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7860" windowHeight="16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'Sheet1'!$A$1:$Y$98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4" authorId="0">
      <text>
        <r>
          <rPr>
            <sz val="8"/>
            <rFont val="Tahoma"/>
            <family val="0"/>
          </rPr>
          <t>2/5/97 - manual is updated at 4.3 to include records</t>
        </r>
      </text>
    </comment>
  </commentList>
</comments>
</file>

<file path=xl/sharedStrings.xml><?xml version="1.0" encoding="utf-8"?>
<sst xmlns="http://schemas.openxmlformats.org/spreadsheetml/2006/main" count="1027" uniqueCount="237">
  <si>
    <t>"0"</t>
  </si>
  <si>
    <t>Jana</t>
  </si>
  <si>
    <t>Store in file</t>
  </si>
  <si>
    <t>PP-601</t>
  </si>
  <si>
    <t>PP-602</t>
  </si>
  <si>
    <t>PP-603</t>
  </si>
  <si>
    <t>Pur Doc Review</t>
  </si>
  <si>
    <t>PP-1501</t>
  </si>
  <si>
    <t>WI-1551</t>
  </si>
  <si>
    <t>Material Control</t>
  </si>
  <si>
    <t>WI-1552</t>
  </si>
  <si>
    <t>PP-1502</t>
  </si>
  <si>
    <t>Handling &amp; Transportation</t>
  </si>
  <si>
    <t>1/20/200</t>
  </si>
  <si>
    <t>WI-1553</t>
  </si>
  <si>
    <t>F-1550</t>
  </si>
  <si>
    <t>PP-202</t>
  </si>
  <si>
    <t>Mfg Process QA</t>
  </si>
  <si>
    <t>PP-204</t>
  </si>
  <si>
    <t>Organization</t>
  </si>
  <si>
    <t>F-201</t>
  </si>
  <si>
    <t>Sample Procedure</t>
  </si>
  <si>
    <t>PP-301</t>
  </si>
  <si>
    <t>Contract Review</t>
  </si>
  <si>
    <t>F-301</t>
  </si>
  <si>
    <t>PP-501</t>
  </si>
  <si>
    <t>PP-103</t>
  </si>
  <si>
    <t>Verif. of Resources</t>
  </si>
  <si>
    <t>F-100</t>
  </si>
  <si>
    <t>Cont. Improvemet</t>
  </si>
  <si>
    <t>F-102</t>
  </si>
  <si>
    <t>Mgt. Review CK List</t>
  </si>
  <si>
    <t>WI-350</t>
  </si>
  <si>
    <t>WI-351</t>
  </si>
  <si>
    <t>Samples Procedure</t>
  </si>
  <si>
    <t>Sales</t>
  </si>
  <si>
    <t>2/12/200</t>
  </si>
  <si>
    <t>F-350</t>
  </si>
  <si>
    <t>Sample Request</t>
  </si>
  <si>
    <t>Doc. Change Notice</t>
  </si>
  <si>
    <t>Approved Suppliers</t>
  </si>
  <si>
    <t>Supplier Evaluation</t>
  </si>
  <si>
    <t>PP-701</t>
  </si>
  <si>
    <t>Cust. Supplied Mtl</t>
  </si>
  <si>
    <t>3/22/200</t>
  </si>
  <si>
    <t>PP-801</t>
  </si>
  <si>
    <t>PP-901</t>
  </si>
  <si>
    <t>WI-950</t>
  </si>
  <si>
    <t>Planning Review</t>
  </si>
  <si>
    <t>Prod</t>
  </si>
  <si>
    <t>WI-951</t>
  </si>
  <si>
    <t>Machine Operator Inst</t>
  </si>
  <si>
    <t>WI-952</t>
  </si>
  <si>
    <t>WI-953</t>
  </si>
  <si>
    <t>WI-955</t>
  </si>
  <si>
    <t>Preventive Maintence</t>
  </si>
  <si>
    <t>WI-956</t>
  </si>
  <si>
    <t>Mold Control</t>
  </si>
  <si>
    <t>F-901</t>
  </si>
  <si>
    <t>Set-up Parameter</t>
  </si>
  <si>
    <t>F-956</t>
  </si>
  <si>
    <t>Shift Change Log</t>
  </si>
  <si>
    <t>PP-1001</t>
  </si>
  <si>
    <t>Incomming Insp</t>
  </si>
  <si>
    <t>Donnie</t>
  </si>
  <si>
    <t>PP-1002</t>
  </si>
  <si>
    <t>In-process &amp; Final Insp</t>
  </si>
  <si>
    <t>Mary</t>
  </si>
  <si>
    <t>WI-1051</t>
  </si>
  <si>
    <t>Insp Instruction</t>
  </si>
  <si>
    <t>PP-1101</t>
  </si>
  <si>
    <t>Calibration</t>
  </si>
  <si>
    <t>1/24/200</t>
  </si>
  <si>
    <t>WI-1150</t>
  </si>
  <si>
    <t>Cal. Of Employee Gag</t>
  </si>
  <si>
    <t>WI-1152</t>
  </si>
  <si>
    <t>Cal of Depth mics</t>
  </si>
  <si>
    <t>PP-1201</t>
  </si>
  <si>
    <t>F-1202</t>
  </si>
  <si>
    <t>Stamp Assigment Log</t>
  </si>
  <si>
    <t>PP-1301</t>
  </si>
  <si>
    <t>WI-1351</t>
  </si>
  <si>
    <t>Receiving N/F Material</t>
  </si>
  <si>
    <t>WI-1352</t>
  </si>
  <si>
    <t>Inprocess &amp; Final NCR</t>
  </si>
  <si>
    <t>F-1301</t>
  </si>
  <si>
    <t>NCR</t>
  </si>
  <si>
    <t>F-1301-1</t>
  </si>
  <si>
    <t>Insp. Ncr</t>
  </si>
  <si>
    <t>F-1302</t>
  </si>
  <si>
    <t>Custmer Complaint</t>
  </si>
  <si>
    <t>F-1303</t>
  </si>
  <si>
    <t>Audit Nonconformity</t>
  </si>
  <si>
    <t>Letter of Risk</t>
  </si>
  <si>
    <t>PP-1401</t>
  </si>
  <si>
    <t>C &amp; Prev. Action</t>
  </si>
  <si>
    <t>Corrective Act Form</t>
  </si>
  <si>
    <t>F-1354</t>
  </si>
  <si>
    <t>Request for waiver</t>
  </si>
  <si>
    <t>Qa</t>
  </si>
  <si>
    <t>F-1551</t>
  </si>
  <si>
    <t>Mater.</t>
  </si>
  <si>
    <t>Ship.</t>
  </si>
  <si>
    <t>Elect.</t>
  </si>
  <si>
    <t>Justin L</t>
  </si>
  <si>
    <t>F-1601</t>
  </si>
  <si>
    <t>F-1651</t>
  </si>
  <si>
    <t>Justin H</t>
  </si>
  <si>
    <t>PP-1701</t>
  </si>
  <si>
    <t>F-1701</t>
  </si>
  <si>
    <t>Audit Summary</t>
  </si>
  <si>
    <t>PP-1801</t>
  </si>
  <si>
    <t>F-1802</t>
  </si>
  <si>
    <t>F-1801</t>
  </si>
  <si>
    <t xml:space="preserve">New Hire Orientation </t>
  </si>
  <si>
    <t>Emp Training Record</t>
  </si>
  <si>
    <t>Sel. of Internal Audi.</t>
  </si>
  <si>
    <t>Dist.of Quality Records</t>
  </si>
  <si>
    <t>Mat.Cont. Shft Report</t>
  </si>
  <si>
    <t>PP-2001</t>
  </si>
  <si>
    <t>PP-2003</t>
  </si>
  <si>
    <t>F-951</t>
  </si>
  <si>
    <t>Captain's Log</t>
  </si>
  <si>
    <t>F-953</t>
  </si>
  <si>
    <t>Machine Time Log</t>
  </si>
  <si>
    <t>f-955</t>
  </si>
  <si>
    <t>Tool Room Eval</t>
  </si>
  <si>
    <t>Tool RM</t>
  </si>
  <si>
    <t>Packers Instr.</t>
  </si>
  <si>
    <t>Mold Sitters Inst</t>
  </si>
  <si>
    <t>Betty</t>
  </si>
  <si>
    <t>C</t>
  </si>
  <si>
    <t>Document Review</t>
  </si>
  <si>
    <t>F-354-1</t>
  </si>
  <si>
    <t>Customer Changes</t>
  </si>
  <si>
    <t>F-612</t>
  </si>
  <si>
    <t>WI-963</t>
  </si>
  <si>
    <t>Trouble Report</t>
  </si>
  <si>
    <t>F-1003</t>
  </si>
  <si>
    <t>1'</t>
  </si>
  <si>
    <t>F-1004</t>
  </si>
  <si>
    <t>FAI-12 Step</t>
  </si>
  <si>
    <t>WI-1153</t>
  </si>
  <si>
    <t>Cal of Calipers</t>
  </si>
  <si>
    <t>F-1304</t>
  </si>
  <si>
    <t>CAR Log</t>
  </si>
  <si>
    <t>F-1402</t>
  </si>
  <si>
    <t>Supplier CA</t>
  </si>
  <si>
    <t>Justin-L</t>
  </si>
  <si>
    <t>PP-1601</t>
  </si>
  <si>
    <t>WI-1751</t>
  </si>
  <si>
    <t>F-1803</t>
  </si>
  <si>
    <t>Management Responsi</t>
  </si>
  <si>
    <t>Bonny</t>
  </si>
  <si>
    <t>F-1001</t>
  </si>
  <si>
    <t>Supplier History Log</t>
  </si>
  <si>
    <t>F-1552</t>
  </si>
  <si>
    <t>Concentrate Reduction</t>
  </si>
  <si>
    <t>F-1750</t>
  </si>
  <si>
    <t>Audit Check List</t>
  </si>
  <si>
    <t>Quality Plans (SPECS)</t>
  </si>
  <si>
    <t>Bety</t>
  </si>
  <si>
    <t>F-202</t>
  </si>
  <si>
    <t>QA Plan Log</t>
  </si>
  <si>
    <t>F-2051</t>
  </si>
  <si>
    <t>Sampling Plan Chart</t>
  </si>
  <si>
    <t>F-963</t>
  </si>
  <si>
    <t>Logis.</t>
  </si>
  <si>
    <t>Y</t>
  </si>
  <si>
    <t xml:space="preserve">Ship </t>
  </si>
  <si>
    <t xml:space="preserve">Mat </t>
  </si>
  <si>
    <t>WI-962</t>
  </si>
  <si>
    <t>4/25/200</t>
  </si>
  <si>
    <t>Mat</t>
  </si>
  <si>
    <t>Auditor</t>
  </si>
  <si>
    <t>Document List</t>
  </si>
  <si>
    <t>Quality Records</t>
  </si>
  <si>
    <t>MONTH</t>
  </si>
  <si>
    <t>COLLECT</t>
  </si>
  <si>
    <t>ACCESS</t>
  </si>
  <si>
    <t>FILE</t>
  </si>
  <si>
    <t>STORE</t>
  </si>
  <si>
    <t>DISP.</t>
  </si>
  <si>
    <t>Document Description/Title (Primary Recognition) Also known as Process Name</t>
  </si>
  <si>
    <t>Rev. Date</t>
  </si>
  <si>
    <t>Department Resp. for Controlling Records.</t>
  </si>
  <si>
    <t>Physical area these records filed (short-term filing).</t>
  </si>
  <si>
    <t>Physical area these records stored (long-term storage).</t>
  </si>
  <si>
    <t xml:space="preserve">Records may be destroyed after being archived for 1 yrs. </t>
  </si>
  <si>
    <t>X</t>
  </si>
  <si>
    <t>Hard</t>
  </si>
  <si>
    <t>QA</t>
  </si>
  <si>
    <t>Organization Chart</t>
  </si>
  <si>
    <t>0'</t>
  </si>
  <si>
    <t>Quality Objectives</t>
  </si>
  <si>
    <t>F-501</t>
  </si>
  <si>
    <t>Pur</t>
  </si>
  <si>
    <t>F-602</t>
  </si>
  <si>
    <t>Material Identification &amp; Control</t>
  </si>
  <si>
    <t>Process Control</t>
  </si>
  <si>
    <t>Inspection &amp; Test Status</t>
  </si>
  <si>
    <t>Nonconforming Material Report</t>
  </si>
  <si>
    <t>Handling Packaging Storage &amp; Preservation</t>
  </si>
  <si>
    <t>Freight Damage</t>
  </si>
  <si>
    <t>Statistical Techniques</t>
  </si>
  <si>
    <r>
      <t xml:space="preserve">These records are collected in </t>
    </r>
    <r>
      <rPr>
        <b/>
        <sz val="6"/>
        <color indexed="12"/>
        <rFont val="Times New Roman"/>
        <family val="1"/>
      </rPr>
      <t>Hard Copy</t>
    </r>
    <r>
      <rPr>
        <sz val="6"/>
        <rFont val="Times New Roman"/>
        <family val="1"/>
      </rPr>
      <t xml:space="preserve"> or </t>
    </r>
    <r>
      <rPr>
        <b/>
        <sz val="6"/>
        <color indexed="12"/>
        <rFont val="Times New Roman"/>
        <family val="1"/>
      </rPr>
      <t>Electronic</t>
    </r>
    <r>
      <rPr>
        <sz val="6"/>
        <rFont val="Times New Roman"/>
        <family val="1"/>
      </rPr>
      <t>.</t>
    </r>
  </si>
  <si>
    <t>Damaged Freight Claim</t>
  </si>
  <si>
    <t>Internal Audits</t>
  </si>
  <si>
    <t>0"</t>
  </si>
  <si>
    <t>RET</t>
  </si>
  <si>
    <t>H/R</t>
  </si>
  <si>
    <t>Shipping</t>
  </si>
  <si>
    <t xml:space="preserve">Rev. </t>
  </si>
  <si>
    <t xml:space="preserve"> ISO-9002 Elem. #</t>
  </si>
  <si>
    <t xml:space="preserve"> Scheduled Audit  Conducted By: </t>
  </si>
  <si>
    <t>HR</t>
  </si>
  <si>
    <t>Training</t>
  </si>
  <si>
    <t>External Documents</t>
  </si>
  <si>
    <t>Master List of Doc.</t>
  </si>
  <si>
    <t>Purch</t>
  </si>
  <si>
    <t>`</t>
  </si>
  <si>
    <t>Lib</t>
  </si>
  <si>
    <t>QPM</t>
  </si>
  <si>
    <t>Quality Program Manual</t>
  </si>
  <si>
    <t xml:space="preserve">Proc, WI, Form, QAM  # </t>
  </si>
  <si>
    <t>Manament responsibility</t>
  </si>
  <si>
    <t>PP-102</t>
  </si>
  <si>
    <t>Organizational Resp.</t>
  </si>
  <si>
    <t>PP-104</t>
  </si>
  <si>
    <t>Functional Resp</t>
  </si>
  <si>
    <t>PP-105</t>
  </si>
  <si>
    <t>Continuous Improvement</t>
  </si>
  <si>
    <t>PP-201</t>
  </si>
  <si>
    <t>PP-101</t>
  </si>
  <si>
    <t>Quality Records X=Yes 0=No</t>
  </si>
  <si>
    <t>Supplier Req.</t>
  </si>
  <si>
    <t>F-1401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</si>
</sst>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m/d/yyyy"/>
  </numFmts>
  <fonts count="13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u val="single"/>
      <sz val="6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b/>
      <sz val="6"/>
      <color indexed="12"/>
      <name val="Times New Roman"/>
      <family val="1"/>
    </font>
    <font>
      <u val="single"/>
      <sz val="15"/>
      <color indexed="36"/>
      <name val="Times New Roman"/>
      <family val="0"/>
    </font>
    <font>
      <b/>
      <u val="single"/>
      <sz val="6"/>
      <name val="Arial"/>
      <family val="0"/>
    </font>
    <font>
      <b/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7" fillId="0" borderId="1" xfId="0" applyFont="1" applyBorder="1" applyAlignment="1" quotePrefix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20" applyFont="1" applyBorder="1" applyAlignment="1">
      <alignment/>
    </xf>
    <xf numFmtId="0" fontId="7" fillId="0" borderId="1" xfId="20" applyFont="1" applyFill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1" xfId="2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20" applyFont="1" applyBorder="1" applyAlignment="1">
      <alignment horizontal="left" vertical="center"/>
    </xf>
    <xf numFmtId="0" fontId="7" fillId="0" borderId="1" xfId="20" applyFont="1" applyFill="1" applyBorder="1" applyAlignment="1">
      <alignment horizontal="left" vertical="center"/>
    </xf>
    <xf numFmtId="0" fontId="11" fillId="0" borderId="1" xfId="20" applyFont="1" applyBorder="1" applyAlignment="1">
      <alignment horizontal="left"/>
    </xf>
    <xf numFmtId="0" fontId="7" fillId="0" borderId="1" xfId="20" applyFont="1" applyBorder="1" applyAlignment="1">
      <alignment/>
    </xf>
    <xf numFmtId="0" fontId="11" fillId="0" borderId="1" xfId="20" applyFont="1" applyBorder="1" applyAlignment="1">
      <alignment/>
    </xf>
    <xf numFmtId="0" fontId="7" fillId="0" borderId="1" xfId="20" applyFont="1" applyBorder="1" applyAlignment="1">
      <alignment vertical="center"/>
    </xf>
    <xf numFmtId="0" fontId="12" fillId="0" borderId="1" xfId="20" applyFont="1" applyBorder="1" applyAlignment="1">
      <alignment/>
    </xf>
    <xf numFmtId="0" fontId="12" fillId="0" borderId="1" xfId="20" applyFont="1" applyBorder="1" applyAlignment="1">
      <alignment/>
    </xf>
    <xf numFmtId="0" fontId="12" fillId="2" borderId="1" xfId="20" applyFont="1" applyFill="1" applyBorder="1" applyAlignment="1">
      <alignment/>
    </xf>
    <xf numFmtId="0" fontId="12" fillId="0" borderId="1" xfId="20" applyFont="1" applyFill="1" applyBorder="1" applyAlignment="1">
      <alignment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2" fillId="0" borderId="1" xfId="20" applyFont="1" applyFill="1" applyBorder="1" applyAlignment="1">
      <alignment/>
    </xf>
    <xf numFmtId="0" fontId="11" fillId="0" borderId="1" xfId="2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20" applyFont="1" applyBorder="1" applyAlignment="1">
      <alignment horizontal="left"/>
    </xf>
    <xf numFmtId="0" fontId="11" fillId="0" borderId="1" xfId="20" applyFont="1" applyBorder="1" applyAlignment="1">
      <alignment/>
    </xf>
    <xf numFmtId="0" fontId="11" fillId="2" borderId="1" xfId="20" applyFont="1" applyFill="1" applyBorder="1" applyAlignment="1">
      <alignment horizontal="left"/>
    </xf>
    <xf numFmtId="0" fontId="11" fillId="0" borderId="1" xfId="20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 quotePrefix="1">
      <alignment horizontal="left"/>
    </xf>
    <xf numFmtId="14" fontId="8" fillId="0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WINDOWS\Profiles\cgoodson\My%20Documents\Resumemaster1\P&amp;P\PP-101.doc" TargetMode="External" /><Relationship Id="rId2" Type="http://schemas.openxmlformats.org/officeDocument/2006/relationships/hyperlink" Target="..\..\..\..\WINDOWS\Profiles\cgoodson\My%20Documents\Resumemaster1\P&amp;P\PP-102.doc" TargetMode="External" /><Relationship Id="rId3" Type="http://schemas.openxmlformats.org/officeDocument/2006/relationships/hyperlink" Target="..\..\..\..\WINDOWS\Profiles\cgoodson\My%20Documents\Resumemaster1\P&amp;P\PP-104.doc" TargetMode="External" /><Relationship Id="rId4" Type="http://schemas.openxmlformats.org/officeDocument/2006/relationships/hyperlink" Target="..\..\..\..\WINDOWS\Profiles\cgoodson\My%20Documents\Resumemaster1\P&amp;P\PP-105.doc" TargetMode="External" /><Relationship Id="rId5" Type="http://schemas.openxmlformats.org/officeDocument/2006/relationships/hyperlink" Target="..\..\..\..\WINDOWS\Profiles\cgoodson\My%20Documents\Resumemaster1\P&amp;P\PP-201.doc" TargetMode="External" /><Relationship Id="rId6" Type="http://schemas.openxmlformats.org/officeDocument/2006/relationships/hyperlink" Target="..\..\..\..\WINDOWS\Profiles\cgoodson\My%20Documents\Resumemaster1\P&amp;P\PP-602.doc" TargetMode="External" /><Relationship Id="rId7" Type="http://schemas.openxmlformats.org/officeDocument/2006/relationships/hyperlink" Target="..\..\..\..\WINDOWS\Profiles\cgoodson\My%20Documents\Resumemaster1\P&amp;P\PP-603.doc" TargetMode="External" /><Relationship Id="rId8" Type="http://schemas.openxmlformats.org/officeDocument/2006/relationships/hyperlink" Target="..\..\..\..\WINDOWS\Profiles\cgoodson\My%20Documents\Resumemaster1\P&amp;P\PP-602.doc" TargetMode="External" /><Relationship Id="rId9" Type="http://schemas.openxmlformats.org/officeDocument/2006/relationships/hyperlink" Target="..\..\..\..\WINDOWS\Profiles\cgoodson\My%20Documents\Resumemaster1\P&amp;P\PP-601.doc" TargetMode="External" /><Relationship Id="rId10" Type="http://schemas.openxmlformats.org/officeDocument/2006/relationships/hyperlink" Target="..\..\..\..\WINDOWS\Profiles\cgoodson\My%20Documents\Resumemaster1\P&amp;P\PP-1502.doc" TargetMode="External" /><Relationship Id="rId11" Type="http://schemas.openxmlformats.org/officeDocument/2006/relationships/hyperlink" Target="..\..\..\..\WINDOWS\Profiles\cgoodson\My%20Documents\Resumemaster1\P&amp;P\PP-801.doc" TargetMode="External" /><Relationship Id="rId12" Type="http://schemas.openxmlformats.org/officeDocument/2006/relationships/hyperlink" Target="..\..\..\..\WINDOWS\Profiles\cgoodson\My%20Documents\Resumemaster1\P&amp;P\PP-202.doc" TargetMode="External" /><Relationship Id="rId13" Type="http://schemas.openxmlformats.org/officeDocument/2006/relationships/hyperlink" Target="..\..\..\..\WINDOWS\Profiles\cgoodson\My%20Documents\Resumemaster1\P&amp;P\PP-204.doc" TargetMode="External" /><Relationship Id="rId14" Type="http://schemas.openxmlformats.org/officeDocument/2006/relationships/hyperlink" Target="..\..\..\..\WINDOWS\Profiles\cgoodson\My%20Documents\Resumemaster1\Form\F%20201.doc" TargetMode="External" /><Relationship Id="rId15" Type="http://schemas.openxmlformats.org/officeDocument/2006/relationships/hyperlink" Target="..\..\..\..\WINDOWS\Profiles\cgoodson\My%20Documents\Resumemaster1\P&amp;P\PP-301.doc" TargetMode="External" /><Relationship Id="rId16" Type="http://schemas.openxmlformats.org/officeDocument/2006/relationships/hyperlink" Target="..\..\..\..\WINDOWS\Profiles\cgoodson\My%20Documents\Resumemaster1\Form\F-301.doc" TargetMode="External" /><Relationship Id="rId17" Type="http://schemas.openxmlformats.org/officeDocument/2006/relationships/hyperlink" Target="..\..\..\windows\P&amp;P\PP-1401.doc" TargetMode="External" /><Relationship Id="rId18" Type="http://schemas.openxmlformats.org/officeDocument/2006/relationships/hyperlink" Target="..\..\..\windows\Form\F-1303%20Audit.DOC" TargetMode="External" /><Relationship Id="rId19" Type="http://schemas.openxmlformats.org/officeDocument/2006/relationships/hyperlink" Target="..\..\..\windows\Form\F-1401.doc" TargetMode="External" /><Relationship Id="rId20" Type="http://schemas.openxmlformats.org/officeDocument/2006/relationships/hyperlink" Target="..\..\..\windows\P&amp;P\PP-1501.doc" TargetMode="External" /><Relationship Id="rId21" Type="http://schemas.openxmlformats.org/officeDocument/2006/relationships/hyperlink" Target="..\..\..\windows\P&amp;P\PP-1502.doc" TargetMode="External" /><Relationship Id="rId22" Type="http://schemas.openxmlformats.org/officeDocument/2006/relationships/hyperlink" Target="..\..\..\windows\WI\WI-351.doc" TargetMode="External" /><Relationship Id="rId23" Type="http://schemas.openxmlformats.org/officeDocument/2006/relationships/hyperlink" Target="..\..\..\windows\WI\WI-350..doc" TargetMode="External" /><Relationship Id="rId24" Type="http://schemas.openxmlformats.org/officeDocument/2006/relationships/hyperlink" Target="..\..\..\windows\P&amp;P\PP-301.doc" TargetMode="External" /><Relationship Id="rId25" Type="http://schemas.openxmlformats.org/officeDocument/2006/relationships/hyperlink" Target="..\..\..\windows\Form\F-301.doc" TargetMode="External" /><Relationship Id="rId26" Type="http://schemas.openxmlformats.org/officeDocument/2006/relationships/hyperlink" Target="..\..\..\windows\Form\F%20201.doc" TargetMode="External" /><Relationship Id="rId27" Type="http://schemas.openxmlformats.org/officeDocument/2006/relationships/hyperlink" Target="..\..\..\windows\P&amp;P\PP-204.doc" TargetMode="External" /><Relationship Id="rId28" Type="http://schemas.openxmlformats.org/officeDocument/2006/relationships/hyperlink" Target="..\..\..\windows\P&amp;P\PP-202.doc" TargetMode="External" /><Relationship Id="rId29" Type="http://schemas.openxmlformats.org/officeDocument/2006/relationships/hyperlink" Target="..\..\..\windows\P&amp;P\PP-201.doc" TargetMode="External" /><Relationship Id="rId30" Type="http://schemas.openxmlformats.org/officeDocument/2006/relationships/hyperlink" Target="..\..\..\windows\Form\F-102.doc" TargetMode="External" /><Relationship Id="rId31" Type="http://schemas.openxmlformats.org/officeDocument/2006/relationships/hyperlink" Target="..\..\..\windows\Form\F-100.doc" TargetMode="External" /><Relationship Id="rId32" Type="http://schemas.openxmlformats.org/officeDocument/2006/relationships/hyperlink" Target="..\..\..\windows\P&amp;P\PP-105.doc" TargetMode="External" /><Relationship Id="rId33" Type="http://schemas.openxmlformats.org/officeDocument/2006/relationships/hyperlink" Target="..\..\..\windows\P&amp;P\PP-104.doc" TargetMode="External" /><Relationship Id="rId34" Type="http://schemas.openxmlformats.org/officeDocument/2006/relationships/hyperlink" Target="..\..\..\windows\P&amp;P\PP-103.doc" TargetMode="External" /><Relationship Id="rId35" Type="http://schemas.openxmlformats.org/officeDocument/2006/relationships/hyperlink" Target="..\..\..\windows\Form\F-1301-1.doc" TargetMode="External" /><Relationship Id="rId36" Type="http://schemas.openxmlformats.org/officeDocument/2006/relationships/hyperlink" Target="..\..\..\windows\Form\F-1302.doc" TargetMode="External" /><Relationship Id="rId37" Type="http://schemas.openxmlformats.org/officeDocument/2006/relationships/hyperlink" Target="..\..\..\windows\Form\F-1354.doc" TargetMode="External" /><Relationship Id="rId38" Type="http://schemas.openxmlformats.org/officeDocument/2006/relationships/hyperlink" Target="..\..\..\windows\WI\WI-1552.DOC" TargetMode="External" /><Relationship Id="rId39" Type="http://schemas.openxmlformats.org/officeDocument/2006/relationships/hyperlink" Target="..\..\..\windows\WI\WI-1551.doc" TargetMode="External" /><Relationship Id="rId40" Type="http://schemas.openxmlformats.org/officeDocument/2006/relationships/hyperlink" Target="..\..\..\windows\WI\WI-1553.doc" TargetMode="External" /><Relationship Id="rId41" Type="http://schemas.openxmlformats.org/officeDocument/2006/relationships/hyperlink" Target="..\..\..\windows\Form\F--1550.DOC" TargetMode="External" /><Relationship Id="rId42" Type="http://schemas.openxmlformats.org/officeDocument/2006/relationships/hyperlink" Target="..\..\..\windows\Form\F-1551.doc" TargetMode="External" /><Relationship Id="rId43" Type="http://schemas.openxmlformats.org/officeDocument/2006/relationships/hyperlink" Target="..\..\..\windows\Form\F-1651.xls" TargetMode="External" /><Relationship Id="rId44" Type="http://schemas.openxmlformats.org/officeDocument/2006/relationships/hyperlink" Target="..\..\..\windows\P&amp;P\pP-1701.doc" TargetMode="External" /><Relationship Id="rId45" Type="http://schemas.openxmlformats.org/officeDocument/2006/relationships/hyperlink" Target="..\..\..\windows\WI\WI-1750.doc" TargetMode="External" /><Relationship Id="rId46" Type="http://schemas.openxmlformats.org/officeDocument/2006/relationships/hyperlink" Target="..\..\..\windows\Form\F-1701%20audit%20sum.DOC" TargetMode="External" /><Relationship Id="rId47" Type="http://schemas.openxmlformats.org/officeDocument/2006/relationships/hyperlink" Target="..\..\..\windows\P&amp;P\PP-1801.doc" TargetMode="External" /><Relationship Id="rId48" Type="http://schemas.openxmlformats.org/officeDocument/2006/relationships/hyperlink" Target="..\..\..\windows\Form\F1802.doc" TargetMode="External" /><Relationship Id="rId49" Type="http://schemas.openxmlformats.org/officeDocument/2006/relationships/hyperlink" Target="..\..\..\windows\Form\F-1801.doc" TargetMode="External" /><Relationship Id="rId50" Type="http://schemas.openxmlformats.org/officeDocument/2006/relationships/hyperlink" Target="..\..\..\windows\P&amp;P\PP-2001.doc" TargetMode="External" /><Relationship Id="rId51" Type="http://schemas.openxmlformats.org/officeDocument/2006/relationships/hyperlink" Target="..\..\..\windows\P&amp;P\PP-2003.DOC" TargetMode="External" /><Relationship Id="rId52" Type="http://schemas.openxmlformats.org/officeDocument/2006/relationships/hyperlink" Target="..\..\..\windows\TEMP\GTM-QPM.doc" TargetMode="External" /><Relationship Id="rId53" Type="http://schemas.openxmlformats.org/officeDocument/2006/relationships/hyperlink" Target="..\..\..\windows\P&amp;P\PP-1201.DOC" TargetMode="External" /><Relationship Id="rId54" Type="http://schemas.openxmlformats.org/officeDocument/2006/relationships/hyperlink" Target="..\..\..\windows\Form\F-1202.doc" TargetMode="External" /><Relationship Id="rId55" Type="http://schemas.openxmlformats.org/officeDocument/2006/relationships/comments" Target="../comments1.xml" /><Relationship Id="rId5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="150" zoomScaleNormal="150" workbookViewId="0" topLeftCell="A1">
      <selection activeCell="K79" sqref="K79"/>
    </sheetView>
  </sheetViews>
  <sheetFormatPr defaultColWidth="12" defaultRowHeight="12.75"/>
  <cols>
    <col min="1" max="1" width="7.66015625" style="44" customWidth="1"/>
    <col min="2" max="2" width="18.16015625" style="39" customWidth="1"/>
    <col min="3" max="3" width="7.33203125" style="65" customWidth="1"/>
    <col min="4" max="4" width="4" style="22" customWidth="1"/>
    <col min="5" max="5" width="4.83203125" style="32" customWidth="1"/>
    <col min="6" max="12" width="3.33203125" style="22" bestFit="1" customWidth="1"/>
    <col min="13" max="13" width="3.33203125" style="22" customWidth="1"/>
    <col min="14" max="14" width="3.33203125" style="22" bestFit="1" customWidth="1"/>
    <col min="15" max="15" width="3.33203125" style="71" bestFit="1" customWidth="1"/>
    <col min="16" max="17" width="3.33203125" style="22" bestFit="1" customWidth="1"/>
    <col min="18" max="18" width="5.83203125" style="60" customWidth="1"/>
    <col min="19" max="19" width="3.16015625" style="71" customWidth="1"/>
    <col min="20" max="20" width="6.16015625" style="56" customWidth="1"/>
    <col min="21" max="21" width="6.33203125" style="56" customWidth="1"/>
    <col min="22" max="22" width="6.16015625" style="56" customWidth="1"/>
    <col min="23" max="23" width="5.66015625" style="56" customWidth="1"/>
    <col min="24" max="25" width="4.33203125" style="56" customWidth="1"/>
    <col min="26" max="16384" width="9.33203125" style="4" customWidth="1"/>
  </cols>
  <sheetData>
    <row r="1" spans="1:26" ht="11.25">
      <c r="A1" s="41"/>
      <c r="B1" s="41" t="s">
        <v>175</v>
      </c>
      <c r="D1" s="2"/>
      <c r="E1" s="13"/>
      <c r="R1" s="72"/>
      <c r="S1" s="2" t="s">
        <v>176</v>
      </c>
      <c r="Z1" s="1"/>
    </row>
    <row r="2" spans="1:26" ht="11.25">
      <c r="A2" s="41"/>
      <c r="D2" s="2"/>
      <c r="E2" s="13"/>
      <c r="F2" s="23" t="s">
        <v>177</v>
      </c>
      <c r="G2" s="23"/>
      <c r="H2" s="23"/>
      <c r="I2" s="23"/>
      <c r="J2" s="23"/>
      <c r="K2" s="23"/>
      <c r="L2" s="23"/>
      <c r="M2" s="23"/>
      <c r="N2" s="23"/>
      <c r="P2" s="23"/>
      <c r="Q2" s="23"/>
      <c r="R2" s="72"/>
      <c r="S2" s="24"/>
      <c r="T2" s="25" t="s">
        <v>178</v>
      </c>
      <c r="U2" s="25" t="s">
        <v>179</v>
      </c>
      <c r="V2" s="25" t="s">
        <v>180</v>
      </c>
      <c r="W2" s="25" t="s">
        <v>181</v>
      </c>
      <c r="X2" s="25" t="s">
        <v>209</v>
      </c>
      <c r="Y2" s="25" t="s">
        <v>182</v>
      </c>
      <c r="Z2" s="1"/>
    </row>
    <row r="3" spans="1:26" s="6" customFormat="1" ht="92.25" customHeight="1">
      <c r="A3" s="42" t="s">
        <v>224</v>
      </c>
      <c r="B3" s="45" t="s">
        <v>183</v>
      </c>
      <c r="C3" s="66" t="s">
        <v>184</v>
      </c>
      <c r="D3" s="26" t="s">
        <v>212</v>
      </c>
      <c r="E3" s="27" t="s">
        <v>213</v>
      </c>
      <c r="F3" s="28">
        <v>36526</v>
      </c>
      <c r="G3" s="28">
        <f>F3+31</f>
        <v>36557</v>
      </c>
      <c r="H3" s="28">
        <f aca="true" t="shared" si="0" ref="H3:Q3">G3+31</f>
        <v>36588</v>
      </c>
      <c r="I3" s="28">
        <f t="shared" si="0"/>
        <v>36619</v>
      </c>
      <c r="J3" s="28">
        <f t="shared" si="0"/>
        <v>36650</v>
      </c>
      <c r="K3" s="28">
        <f t="shared" si="0"/>
        <v>36681</v>
      </c>
      <c r="L3" s="28">
        <f t="shared" si="0"/>
        <v>36712</v>
      </c>
      <c r="M3" s="28">
        <f t="shared" si="0"/>
        <v>36743</v>
      </c>
      <c r="N3" s="28">
        <f t="shared" si="0"/>
        <v>36774</v>
      </c>
      <c r="O3" s="28">
        <f t="shared" si="0"/>
        <v>36805</v>
      </c>
      <c r="P3" s="28">
        <v>36465</v>
      </c>
      <c r="Q3" s="28">
        <f t="shared" si="0"/>
        <v>36496</v>
      </c>
      <c r="R3" s="73" t="s">
        <v>214</v>
      </c>
      <c r="S3" s="29" t="s">
        <v>234</v>
      </c>
      <c r="T3" s="16" t="s">
        <v>205</v>
      </c>
      <c r="U3" s="16" t="s">
        <v>185</v>
      </c>
      <c r="V3" s="16" t="s">
        <v>186</v>
      </c>
      <c r="W3" s="16" t="s">
        <v>187</v>
      </c>
      <c r="X3" s="16" t="s">
        <v>2</v>
      </c>
      <c r="Y3" s="16" t="s">
        <v>188</v>
      </c>
      <c r="Z3" s="5"/>
    </row>
    <row r="4" spans="1:26" s="6" customFormat="1" ht="18" customHeight="1">
      <c r="A4" s="50" t="s">
        <v>222</v>
      </c>
      <c r="B4" s="53" t="s">
        <v>223</v>
      </c>
      <c r="C4" s="65">
        <v>36589</v>
      </c>
      <c r="D4" s="2" t="s">
        <v>131</v>
      </c>
      <c r="E4" s="18">
        <v>4.1</v>
      </c>
      <c r="F4" s="2"/>
      <c r="G4" s="2"/>
      <c r="H4" s="30"/>
      <c r="J4" s="2" t="s">
        <v>189</v>
      </c>
      <c r="K4" s="2"/>
      <c r="L4" s="2"/>
      <c r="M4" s="2"/>
      <c r="N4" s="2"/>
      <c r="O4" s="2" t="s">
        <v>189</v>
      </c>
      <c r="P4" s="2"/>
      <c r="Q4" s="2"/>
      <c r="R4" s="74" t="s">
        <v>174</v>
      </c>
      <c r="S4" s="2" t="s">
        <v>168</v>
      </c>
      <c r="T4" s="16" t="s">
        <v>190</v>
      </c>
      <c r="U4" s="16" t="s">
        <v>191</v>
      </c>
      <c r="V4" s="16" t="s">
        <v>191</v>
      </c>
      <c r="W4" s="16" t="s">
        <v>191</v>
      </c>
      <c r="X4" s="16">
        <v>1</v>
      </c>
      <c r="Y4" s="16">
        <v>1</v>
      </c>
      <c r="Z4" s="1"/>
    </row>
    <row r="5" spans="1:26" s="6" customFormat="1" ht="21.75" customHeight="1">
      <c r="A5" s="41" t="s">
        <v>222</v>
      </c>
      <c r="B5" s="37" t="s">
        <v>192</v>
      </c>
      <c r="C5" s="65">
        <v>36589</v>
      </c>
      <c r="D5" s="2">
        <v>0</v>
      </c>
      <c r="E5" s="18">
        <v>4.1</v>
      </c>
      <c r="F5" s="2"/>
      <c r="G5" s="2"/>
      <c r="H5" s="30"/>
      <c r="J5" s="2" t="s">
        <v>189</v>
      </c>
      <c r="K5" s="2" t="s">
        <v>189</v>
      </c>
      <c r="L5" s="2"/>
      <c r="M5" s="2"/>
      <c r="N5" s="2"/>
      <c r="O5" s="2" t="s">
        <v>189</v>
      </c>
      <c r="P5" s="2"/>
      <c r="Q5" s="2"/>
      <c r="R5" s="74" t="s">
        <v>1</v>
      </c>
      <c r="S5" s="2" t="s">
        <v>168</v>
      </c>
      <c r="T5" s="16" t="s">
        <v>190</v>
      </c>
      <c r="U5" s="16" t="s">
        <v>191</v>
      </c>
      <c r="V5" s="16" t="s">
        <v>191</v>
      </c>
      <c r="W5" s="16" t="s">
        <v>191</v>
      </c>
      <c r="X5" s="16">
        <v>1</v>
      </c>
      <c r="Y5" s="16">
        <v>1</v>
      </c>
      <c r="Z5" s="1"/>
    </row>
    <row r="6" spans="1:26" s="6" customFormat="1" ht="21" customHeight="1">
      <c r="A6" s="40" t="s">
        <v>233</v>
      </c>
      <c r="B6" s="37" t="s">
        <v>225</v>
      </c>
      <c r="C6" s="67">
        <v>36496</v>
      </c>
      <c r="D6" s="7" t="s">
        <v>193</v>
      </c>
      <c r="E6" s="18">
        <v>4.1</v>
      </c>
      <c r="F6" s="2"/>
      <c r="G6" s="2"/>
      <c r="H6" s="30"/>
      <c r="J6" s="2" t="s">
        <v>189</v>
      </c>
      <c r="K6" s="2" t="s">
        <v>189</v>
      </c>
      <c r="L6" s="2"/>
      <c r="M6" s="2"/>
      <c r="N6" s="2"/>
      <c r="O6" s="2" t="s">
        <v>189</v>
      </c>
      <c r="P6" s="2"/>
      <c r="Q6" s="2"/>
      <c r="R6" s="74" t="s">
        <v>174</v>
      </c>
      <c r="S6" s="2" t="s">
        <v>168</v>
      </c>
      <c r="T6" s="16" t="s">
        <v>190</v>
      </c>
      <c r="U6" s="16" t="s">
        <v>191</v>
      </c>
      <c r="V6" s="16" t="s">
        <v>191</v>
      </c>
      <c r="W6" s="16" t="s">
        <v>191</v>
      </c>
      <c r="X6" s="16">
        <v>1</v>
      </c>
      <c r="Y6" s="16">
        <v>1</v>
      </c>
      <c r="Z6" s="1"/>
    </row>
    <row r="7" spans="1:26" ht="18" customHeight="1">
      <c r="A7" s="40" t="s">
        <v>226</v>
      </c>
      <c r="B7" s="37" t="s">
        <v>227</v>
      </c>
      <c r="C7" s="65">
        <v>36496</v>
      </c>
      <c r="D7" s="7" t="s">
        <v>193</v>
      </c>
      <c r="E7" s="18">
        <v>4.1</v>
      </c>
      <c r="F7" s="2"/>
      <c r="G7" s="2"/>
      <c r="J7" s="2" t="s">
        <v>189</v>
      </c>
      <c r="K7" s="2"/>
      <c r="L7" s="2"/>
      <c r="M7" s="2"/>
      <c r="N7" s="2"/>
      <c r="O7" s="2" t="s">
        <v>189</v>
      </c>
      <c r="P7" s="2"/>
      <c r="Q7" s="2"/>
      <c r="R7" s="74" t="s">
        <v>174</v>
      </c>
      <c r="S7" s="2" t="s">
        <v>168</v>
      </c>
      <c r="T7" s="16" t="s">
        <v>190</v>
      </c>
      <c r="U7" s="16" t="s">
        <v>191</v>
      </c>
      <c r="V7" s="16" t="s">
        <v>191</v>
      </c>
      <c r="W7" s="16" t="s">
        <v>191</v>
      </c>
      <c r="X7" s="16">
        <v>1</v>
      </c>
      <c r="Y7" s="16">
        <v>1</v>
      </c>
      <c r="Z7" s="1"/>
    </row>
    <row r="8" spans="1:26" ht="18" customHeight="1">
      <c r="A8" s="40" t="s">
        <v>26</v>
      </c>
      <c r="B8" s="37" t="s">
        <v>27</v>
      </c>
      <c r="C8" s="65">
        <v>36508</v>
      </c>
      <c r="D8" s="7" t="s">
        <v>193</v>
      </c>
      <c r="E8" s="18">
        <v>4.1</v>
      </c>
      <c r="F8" s="2"/>
      <c r="G8" s="2"/>
      <c r="J8" s="2" t="s">
        <v>189</v>
      </c>
      <c r="K8" s="2"/>
      <c r="L8" s="2"/>
      <c r="M8" s="2"/>
      <c r="N8" s="2"/>
      <c r="O8" s="2" t="s">
        <v>189</v>
      </c>
      <c r="P8" s="2"/>
      <c r="Q8" s="2"/>
      <c r="R8" s="74" t="s">
        <v>174</v>
      </c>
      <c r="S8" s="2" t="s">
        <v>168</v>
      </c>
      <c r="T8" s="16" t="s">
        <v>190</v>
      </c>
      <c r="U8" s="16" t="s">
        <v>191</v>
      </c>
      <c r="V8" s="16" t="s">
        <v>191</v>
      </c>
      <c r="W8" s="16" t="s">
        <v>191</v>
      </c>
      <c r="X8" s="16">
        <v>1</v>
      </c>
      <c r="Y8" s="16">
        <v>1</v>
      </c>
      <c r="Z8" s="1"/>
    </row>
    <row r="9" spans="1:26" ht="18" customHeight="1">
      <c r="A9" s="40" t="s">
        <v>228</v>
      </c>
      <c r="B9" s="37" t="s">
        <v>229</v>
      </c>
      <c r="C9" s="65">
        <v>36508</v>
      </c>
      <c r="D9" s="7" t="s">
        <v>193</v>
      </c>
      <c r="E9" s="18">
        <v>4.1</v>
      </c>
      <c r="F9" s="2"/>
      <c r="G9" s="2"/>
      <c r="J9" s="2" t="s">
        <v>189</v>
      </c>
      <c r="K9" s="2"/>
      <c r="L9" s="2"/>
      <c r="M9" s="2"/>
      <c r="N9" s="2"/>
      <c r="O9" s="2" t="s">
        <v>189</v>
      </c>
      <c r="P9" s="2"/>
      <c r="Q9" s="2"/>
      <c r="R9" s="74" t="s">
        <v>174</v>
      </c>
      <c r="S9" s="2" t="s">
        <v>168</v>
      </c>
      <c r="T9" s="16" t="s">
        <v>190</v>
      </c>
      <c r="U9" s="16" t="s">
        <v>191</v>
      </c>
      <c r="V9" s="16" t="s">
        <v>191</v>
      </c>
      <c r="W9" s="16" t="s">
        <v>191</v>
      </c>
      <c r="X9" s="16">
        <v>1</v>
      </c>
      <c r="Y9" s="16">
        <v>1</v>
      </c>
      <c r="Z9" s="5"/>
    </row>
    <row r="10" spans="1:26" ht="18" customHeight="1">
      <c r="A10" s="40" t="s">
        <v>230</v>
      </c>
      <c r="B10" s="37" t="s">
        <v>231</v>
      </c>
      <c r="C10" s="65">
        <v>36523</v>
      </c>
      <c r="D10" s="7" t="s">
        <v>193</v>
      </c>
      <c r="E10" s="18">
        <v>4.1</v>
      </c>
      <c r="F10" s="2"/>
      <c r="G10" s="2"/>
      <c r="J10" s="2" t="s">
        <v>189</v>
      </c>
      <c r="K10" s="2"/>
      <c r="L10" s="2"/>
      <c r="M10" s="2"/>
      <c r="N10" s="2"/>
      <c r="O10" s="2" t="s">
        <v>189</v>
      </c>
      <c r="P10" s="2"/>
      <c r="Q10" s="2"/>
      <c r="R10" s="74" t="s">
        <v>174</v>
      </c>
      <c r="S10" s="2" t="s">
        <v>168</v>
      </c>
      <c r="T10" s="16" t="s">
        <v>190</v>
      </c>
      <c r="U10" s="16" t="s">
        <v>191</v>
      </c>
      <c r="V10" s="16" t="s">
        <v>191</v>
      </c>
      <c r="W10" s="16" t="s">
        <v>191</v>
      </c>
      <c r="X10" s="16">
        <v>1</v>
      </c>
      <c r="Y10" s="16">
        <v>1</v>
      </c>
      <c r="Z10" s="5"/>
    </row>
    <row r="11" spans="1:26" ht="18" customHeight="1">
      <c r="A11" s="40" t="s">
        <v>28</v>
      </c>
      <c r="B11" s="37" t="s">
        <v>29</v>
      </c>
      <c r="C11" s="65">
        <v>36510</v>
      </c>
      <c r="D11" s="7" t="s">
        <v>193</v>
      </c>
      <c r="E11" s="18">
        <v>4.1</v>
      </c>
      <c r="F11" s="2"/>
      <c r="G11" s="2"/>
      <c r="J11" s="2" t="s">
        <v>189</v>
      </c>
      <c r="K11" s="2"/>
      <c r="L11" s="2"/>
      <c r="M11" s="2"/>
      <c r="N11" s="2"/>
      <c r="O11" s="2" t="s">
        <v>189</v>
      </c>
      <c r="P11" s="2"/>
      <c r="Q11" s="2"/>
      <c r="R11" s="74" t="s">
        <v>174</v>
      </c>
      <c r="S11" s="2" t="s">
        <v>168</v>
      </c>
      <c r="T11" s="16" t="s">
        <v>190</v>
      </c>
      <c r="U11" s="16" t="s">
        <v>191</v>
      </c>
      <c r="V11" s="16" t="s">
        <v>191</v>
      </c>
      <c r="W11" s="16" t="s">
        <v>191</v>
      </c>
      <c r="X11" s="16">
        <v>1</v>
      </c>
      <c r="Y11" s="16">
        <v>1</v>
      </c>
      <c r="Z11" s="5"/>
    </row>
    <row r="12" spans="1:26" ht="18" customHeight="1">
      <c r="A12" s="40" t="s">
        <v>30</v>
      </c>
      <c r="B12" s="37" t="s">
        <v>31</v>
      </c>
      <c r="C12" s="65">
        <v>36523</v>
      </c>
      <c r="D12" s="7" t="s">
        <v>193</v>
      </c>
      <c r="E12" s="18">
        <v>4.1</v>
      </c>
      <c r="F12" s="2"/>
      <c r="G12" s="2"/>
      <c r="J12" s="2" t="s">
        <v>189</v>
      </c>
      <c r="K12" s="2"/>
      <c r="L12" s="2"/>
      <c r="M12" s="2"/>
      <c r="N12" s="2"/>
      <c r="O12" s="2" t="s">
        <v>189</v>
      </c>
      <c r="P12" s="2"/>
      <c r="Q12" s="2"/>
      <c r="R12" s="74" t="s">
        <v>174</v>
      </c>
      <c r="S12" s="2" t="s">
        <v>168</v>
      </c>
      <c r="T12" s="16" t="s">
        <v>190</v>
      </c>
      <c r="U12" s="16" t="s">
        <v>191</v>
      </c>
      <c r="V12" s="16" t="s">
        <v>191</v>
      </c>
      <c r="W12" s="16" t="s">
        <v>191</v>
      </c>
      <c r="X12" s="16">
        <v>1</v>
      </c>
      <c r="Y12" s="16">
        <v>1</v>
      </c>
      <c r="Z12" s="5"/>
    </row>
    <row r="13" spans="1:26" ht="18" customHeight="1">
      <c r="A13" s="40" t="s">
        <v>232</v>
      </c>
      <c r="B13" s="37" t="s">
        <v>194</v>
      </c>
      <c r="C13" s="65">
        <v>36508</v>
      </c>
      <c r="D13" s="7" t="s">
        <v>193</v>
      </c>
      <c r="E13" s="18">
        <v>4.2</v>
      </c>
      <c r="F13" s="2"/>
      <c r="G13" s="2"/>
      <c r="J13" s="2" t="s">
        <v>189</v>
      </c>
      <c r="K13" s="2"/>
      <c r="L13" s="2"/>
      <c r="M13" s="2"/>
      <c r="N13" s="2"/>
      <c r="O13" s="2" t="s">
        <v>189</v>
      </c>
      <c r="P13" s="2"/>
      <c r="Q13" s="2"/>
      <c r="R13" s="74" t="s">
        <v>1</v>
      </c>
      <c r="S13" s="2" t="s">
        <v>168</v>
      </c>
      <c r="T13" s="16" t="s">
        <v>190</v>
      </c>
      <c r="U13" s="16" t="s">
        <v>191</v>
      </c>
      <c r="V13" s="16" t="s">
        <v>191</v>
      </c>
      <c r="W13" s="16" t="s">
        <v>191</v>
      </c>
      <c r="X13" s="16">
        <v>1</v>
      </c>
      <c r="Y13" s="16">
        <v>1</v>
      </c>
      <c r="Z13" s="5"/>
    </row>
    <row r="14" spans="1:26" ht="18" customHeight="1">
      <c r="A14" s="49" t="s">
        <v>16</v>
      </c>
      <c r="B14" s="37" t="s">
        <v>17</v>
      </c>
      <c r="C14" s="65">
        <v>36508</v>
      </c>
      <c r="D14" s="7" t="s">
        <v>193</v>
      </c>
      <c r="E14" s="18">
        <v>4.2</v>
      </c>
      <c r="F14" s="2"/>
      <c r="G14" s="2"/>
      <c r="J14" s="2" t="s">
        <v>189</v>
      </c>
      <c r="K14" s="2"/>
      <c r="L14" s="2"/>
      <c r="M14" s="2"/>
      <c r="N14" s="2"/>
      <c r="O14" s="2" t="s">
        <v>189</v>
      </c>
      <c r="P14" s="2"/>
      <c r="Q14" s="2"/>
      <c r="R14" s="74" t="s">
        <v>1</v>
      </c>
      <c r="S14" s="2" t="s">
        <v>168</v>
      </c>
      <c r="T14" s="16" t="s">
        <v>190</v>
      </c>
      <c r="U14" s="16" t="s">
        <v>191</v>
      </c>
      <c r="V14" s="16" t="s">
        <v>191</v>
      </c>
      <c r="W14" s="16" t="s">
        <v>191</v>
      </c>
      <c r="X14" s="16">
        <v>1</v>
      </c>
      <c r="Y14" s="16">
        <v>1</v>
      </c>
      <c r="Z14" s="5"/>
    </row>
    <row r="15" spans="1:26" ht="18" customHeight="1">
      <c r="A15" s="40" t="s">
        <v>18</v>
      </c>
      <c r="B15" s="37" t="s">
        <v>19</v>
      </c>
      <c r="C15" s="65">
        <v>36508</v>
      </c>
      <c r="D15" s="7">
        <v>0</v>
      </c>
      <c r="E15" s="18">
        <v>4.2</v>
      </c>
      <c r="F15" s="2"/>
      <c r="G15" s="2"/>
      <c r="J15" s="2" t="s">
        <v>189</v>
      </c>
      <c r="K15" s="2"/>
      <c r="L15" s="2"/>
      <c r="M15" s="2"/>
      <c r="N15" s="2"/>
      <c r="O15" s="2" t="s">
        <v>189</v>
      </c>
      <c r="P15" s="2"/>
      <c r="Q15" s="2"/>
      <c r="R15" s="74" t="s">
        <v>1</v>
      </c>
      <c r="S15" s="2" t="s">
        <v>168</v>
      </c>
      <c r="T15" s="16" t="s">
        <v>190</v>
      </c>
      <c r="U15" s="16" t="s">
        <v>191</v>
      </c>
      <c r="V15" s="16" t="s">
        <v>191</v>
      </c>
      <c r="W15" s="16" t="s">
        <v>191</v>
      </c>
      <c r="X15" s="16">
        <v>1</v>
      </c>
      <c r="Y15" s="16">
        <v>1</v>
      </c>
      <c r="Z15" s="5"/>
    </row>
    <row r="16" spans="1:26" ht="19.5" customHeight="1">
      <c r="A16" s="46" t="s">
        <v>20</v>
      </c>
      <c r="B16" s="51" t="s">
        <v>21</v>
      </c>
      <c r="C16" s="66">
        <v>36514</v>
      </c>
      <c r="D16" s="8" t="s">
        <v>193</v>
      </c>
      <c r="E16" s="19">
        <v>4.2</v>
      </c>
      <c r="F16" s="2"/>
      <c r="G16" s="2"/>
      <c r="J16" s="2" t="s">
        <v>189</v>
      </c>
      <c r="K16" s="2"/>
      <c r="L16" s="2"/>
      <c r="M16" s="2"/>
      <c r="N16" s="2"/>
      <c r="O16" s="2" t="s">
        <v>189</v>
      </c>
      <c r="P16" s="2"/>
      <c r="Q16" s="2"/>
      <c r="R16" s="74" t="s">
        <v>1</v>
      </c>
      <c r="S16" s="2" t="s">
        <v>168</v>
      </c>
      <c r="T16" s="16" t="s">
        <v>190</v>
      </c>
      <c r="U16" s="16" t="s">
        <v>191</v>
      </c>
      <c r="V16" s="16" t="s">
        <v>191</v>
      </c>
      <c r="W16" s="16" t="s">
        <v>191</v>
      </c>
      <c r="X16" s="16">
        <v>1</v>
      </c>
      <c r="Y16" s="16">
        <v>1</v>
      </c>
      <c r="Z16" s="1"/>
    </row>
    <row r="17" spans="1:26" ht="19.5" customHeight="1">
      <c r="A17" s="41"/>
      <c r="B17" s="37" t="s">
        <v>160</v>
      </c>
      <c r="D17" s="7"/>
      <c r="E17" s="18">
        <v>4.5</v>
      </c>
      <c r="F17" s="2"/>
      <c r="G17" s="2"/>
      <c r="J17" s="2" t="s">
        <v>189</v>
      </c>
      <c r="K17" s="2"/>
      <c r="L17" s="2"/>
      <c r="M17" s="2"/>
      <c r="N17" s="2"/>
      <c r="O17" s="2" t="s">
        <v>189</v>
      </c>
      <c r="P17" s="2"/>
      <c r="Q17" s="2"/>
      <c r="R17" s="74" t="s">
        <v>161</v>
      </c>
      <c r="S17" s="2" t="s">
        <v>168</v>
      </c>
      <c r="T17" s="16" t="s">
        <v>190</v>
      </c>
      <c r="U17" s="16" t="s">
        <v>191</v>
      </c>
      <c r="V17" s="16" t="s">
        <v>191</v>
      </c>
      <c r="W17" s="16" t="s">
        <v>191</v>
      </c>
      <c r="X17" s="16">
        <v>1</v>
      </c>
      <c r="Y17" s="16">
        <v>1</v>
      </c>
      <c r="Z17" s="1"/>
    </row>
    <row r="18" spans="1:26" ht="19.5" customHeight="1">
      <c r="A18" s="41" t="s">
        <v>162</v>
      </c>
      <c r="B18" s="37" t="s">
        <v>163</v>
      </c>
      <c r="C18" s="65">
        <v>36549</v>
      </c>
      <c r="D18" s="7" t="s">
        <v>193</v>
      </c>
      <c r="E18" s="18">
        <v>4.5</v>
      </c>
      <c r="F18" s="2"/>
      <c r="G18" s="2"/>
      <c r="J18" s="2" t="s">
        <v>189</v>
      </c>
      <c r="K18" s="2"/>
      <c r="L18" s="2"/>
      <c r="M18" s="2"/>
      <c r="N18" s="2"/>
      <c r="O18" s="2" t="s">
        <v>189</v>
      </c>
      <c r="P18" s="2"/>
      <c r="Q18" s="2"/>
      <c r="R18" s="74"/>
      <c r="S18" s="2" t="s">
        <v>168</v>
      </c>
      <c r="T18" s="16" t="s">
        <v>190</v>
      </c>
      <c r="U18" s="16" t="s">
        <v>191</v>
      </c>
      <c r="V18" s="16" t="s">
        <v>191</v>
      </c>
      <c r="W18" s="16" t="s">
        <v>191</v>
      </c>
      <c r="X18" s="16">
        <v>1</v>
      </c>
      <c r="Y18" s="16">
        <v>1</v>
      </c>
      <c r="Z18" s="1"/>
    </row>
    <row r="19" spans="1:26" s="12" customFormat="1" ht="18" customHeight="1">
      <c r="A19" s="47" t="s">
        <v>22</v>
      </c>
      <c r="B19" s="38" t="s">
        <v>23</v>
      </c>
      <c r="C19" s="68">
        <v>36605</v>
      </c>
      <c r="D19" s="9" t="s">
        <v>193</v>
      </c>
      <c r="E19" s="20">
        <v>4.3</v>
      </c>
      <c r="F19" s="3"/>
      <c r="G19" s="3"/>
      <c r="H19" s="31"/>
      <c r="J19" s="3" t="s">
        <v>189</v>
      </c>
      <c r="K19" s="3"/>
      <c r="L19" s="2"/>
      <c r="M19" s="3"/>
      <c r="N19" s="3"/>
      <c r="O19" s="3" t="s">
        <v>189</v>
      </c>
      <c r="P19" s="3"/>
      <c r="Q19" s="3"/>
      <c r="R19" s="75" t="s">
        <v>174</v>
      </c>
      <c r="S19" s="3" t="s">
        <v>168</v>
      </c>
      <c r="T19" s="17" t="s">
        <v>190</v>
      </c>
      <c r="U19" s="17" t="s">
        <v>191</v>
      </c>
      <c r="V19" s="17" t="s">
        <v>191</v>
      </c>
      <c r="W19" s="17" t="s">
        <v>191</v>
      </c>
      <c r="X19" s="17">
        <v>1</v>
      </c>
      <c r="Y19" s="17">
        <v>1</v>
      </c>
      <c r="Z19" s="11"/>
    </row>
    <row r="20" spans="1:26" s="12" customFormat="1" ht="18" customHeight="1">
      <c r="A20" s="47" t="s">
        <v>32</v>
      </c>
      <c r="B20" s="38" t="s">
        <v>23</v>
      </c>
      <c r="C20" s="68">
        <v>36627</v>
      </c>
      <c r="D20" s="9" t="s">
        <v>193</v>
      </c>
      <c r="E20" s="20">
        <v>4.3</v>
      </c>
      <c r="F20" s="3"/>
      <c r="G20" s="3"/>
      <c r="H20" s="31"/>
      <c r="J20" s="3" t="s">
        <v>189</v>
      </c>
      <c r="K20" s="3"/>
      <c r="L20" s="2"/>
      <c r="M20" s="3"/>
      <c r="N20" s="3"/>
      <c r="O20" s="3" t="s">
        <v>189</v>
      </c>
      <c r="P20" s="3"/>
      <c r="Q20" s="3"/>
      <c r="R20" s="75" t="s">
        <v>130</v>
      </c>
      <c r="S20" s="3" t="s">
        <v>168</v>
      </c>
      <c r="T20" s="17" t="s">
        <v>190</v>
      </c>
      <c r="U20" s="17" t="s">
        <v>191</v>
      </c>
      <c r="V20" s="17" t="s">
        <v>191</v>
      </c>
      <c r="W20" s="17" t="s">
        <v>191</v>
      </c>
      <c r="X20" s="17">
        <v>1</v>
      </c>
      <c r="Y20" s="17">
        <v>1</v>
      </c>
      <c r="Z20" s="11"/>
    </row>
    <row r="21" spans="1:26" s="12" customFormat="1" ht="18" customHeight="1">
      <c r="A21" s="47" t="s">
        <v>33</v>
      </c>
      <c r="B21" s="38" t="s">
        <v>34</v>
      </c>
      <c r="C21" s="68">
        <v>36588</v>
      </c>
      <c r="D21" s="9" t="s">
        <v>193</v>
      </c>
      <c r="E21" s="20">
        <v>4.3</v>
      </c>
      <c r="F21" s="3"/>
      <c r="G21" s="3"/>
      <c r="H21" s="31"/>
      <c r="J21" s="3" t="s">
        <v>189</v>
      </c>
      <c r="K21" s="3"/>
      <c r="L21" s="2"/>
      <c r="M21" s="3"/>
      <c r="N21" s="3"/>
      <c r="O21" s="3" t="s">
        <v>189</v>
      </c>
      <c r="P21" s="3"/>
      <c r="Q21" s="3"/>
      <c r="R21" s="75" t="s">
        <v>130</v>
      </c>
      <c r="S21" s="3" t="s">
        <v>168</v>
      </c>
      <c r="T21" s="17" t="s">
        <v>190</v>
      </c>
      <c r="U21" s="17" t="s">
        <v>35</v>
      </c>
      <c r="V21" s="17" t="s">
        <v>35</v>
      </c>
      <c r="W21" s="17" t="s">
        <v>35</v>
      </c>
      <c r="X21" s="17">
        <v>1</v>
      </c>
      <c r="Y21" s="17">
        <v>1</v>
      </c>
      <c r="Z21" s="11"/>
    </row>
    <row r="22" spans="1:26" s="12" customFormat="1" ht="18" customHeight="1">
      <c r="A22" s="49" t="s">
        <v>24</v>
      </c>
      <c r="B22" s="49" t="s">
        <v>23</v>
      </c>
      <c r="C22" s="68" t="s">
        <v>36</v>
      </c>
      <c r="D22" s="10" t="s">
        <v>193</v>
      </c>
      <c r="E22" s="20">
        <v>4.3</v>
      </c>
      <c r="F22" s="3"/>
      <c r="G22" s="3"/>
      <c r="H22" s="31"/>
      <c r="J22" s="3" t="s">
        <v>189</v>
      </c>
      <c r="K22" s="3"/>
      <c r="L22" s="2"/>
      <c r="M22" s="3"/>
      <c r="N22" s="3"/>
      <c r="O22" s="3" t="s">
        <v>189</v>
      </c>
      <c r="P22" s="3"/>
      <c r="Q22" s="3"/>
      <c r="R22" s="75" t="s">
        <v>130</v>
      </c>
      <c r="S22" s="3" t="s">
        <v>168</v>
      </c>
      <c r="T22" s="17" t="s">
        <v>190</v>
      </c>
      <c r="U22" s="17" t="s">
        <v>191</v>
      </c>
      <c r="V22" s="17" t="s">
        <v>191</v>
      </c>
      <c r="W22" s="17" t="s">
        <v>191</v>
      </c>
      <c r="X22" s="17">
        <v>1</v>
      </c>
      <c r="Y22" s="17">
        <v>1</v>
      </c>
      <c r="Z22" s="11"/>
    </row>
    <row r="23" spans="1:26" s="12" customFormat="1" ht="18" customHeight="1">
      <c r="A23" s="43" t="s">
        <v>37</v>
      </c>
      <c r="B23" s="38" t="s">
        <v>38</v>
      </c>
      <c r="C23" s="68">
        <v>36588</v>
      </c>
      <c r="D23" s="10">
        <v>0</v>
      </c>
      <c r="E23" s="20">
        <v>4.3</v>
      </c>
      <c r="F23" s="3"/>
      <c r="G23" s="3"/>
      <c r="H23" s="31"/>
      <c r="J23" s="3" t="s">
        <v>189</v>
      </c>
      <c r="K23" s="3"/>
      <c r="L23" s="2"/>
      <c r="M23" s="3"/>
      <c r="N23" s="3"/>
      <c r="O23" s="3" t="s">
        <v>189</v>
      </c>
      <c r="P23" s="3"/>
      <c r="Q23" s="3"/>
      <c r="R23" s="75" t="s">
        <v>130</v>
      </c>
      <c r="S23" s="3" t="s">
        <v>168</v>
      </c>
      <c r="T23" s="17" t="s">
        <v>190</v>
      </c>
      <c r="U23" s="17" t="s">
        <v>167</v>
      </c>
      <c r="V23" s="17" t="s">
        <v>167</v>
      </c>
      <c r="W23" s="17" t="s">
        <v>167</v>
      </c>
      <c r="X23" s="17">
        <v>1</v>
      </c>
      <c r="Y23" s="17">
        <v>1</v>
      </c>
      <c r="Z23" s="11"/>
    </row>
    <row r="24" spans="1:26" s="12" customFormat="1" ht="22.5" customHeight="1">
      <c r="A24" s="43" t="s">
        <v>133</v>
      </c>
      <c r="B24" s="38" t="s">
        <v>134</v>
      </c>
      <c r="C24" s="68" t="s">
        <v>72</v>
      </c>
      <c r="D24" s="9" t="s">
        <v>193</v>
      </c>
      <c r="E24" s="20">
        <v>4.3</v>
      </c>
      <c r="F24" s="3"/>
      <c r="G24" s="3"/>
      <c r="H24" s="31"/>
      <c r="J24" s="3" t="s">
        <v>189</v>
      </c>
      <c r="K24" s="3"/>
      <c r="L24" s="2"/>
      <c r="M24" s="3"/>
      <c r="N24" s="3"/>
      <c r="O24" s="3" t="s">
        <v>189</v>
      </c>
      <c r="P24" s="3"/>
      <c r="Q24" s="3"/>
      <c r="R24" s="75" t="s">
        <v>130</v>
      </c>
      <c r="S24" s="3" t="s">
        <v>168</v>
      </c>
      <c r="T24" s="17" t="s">
        <v>190</v>
      </c>
      <c r="U24" s="17" t="s">
        <v>35</v>
      </c>
      <c r="V24" s="17" t="s">
        <v>35</v>
      </c>
      <c r="W24" s="17" t="s">
        <v>35</v>
      </c>
      <c r="X24" s="17">
        <v>1</v>
      </c>
      <c r="Y24" s="17">
        <v>1</v>
      </c>
      <c r="Z24" s="11"/>
    </row>
    <row r="25" spans="1:26" ht="15.75" customHeight="1">
      <c r="A25" s="40" t="s">
        <v>25</v>
      </c>
      <c r="B25" s="37" t="s">
        <v>132</v>
      </c>
      <c r="C25" s="65">
        <v>36523</v>
      </c>
      <c r="D25" s="7" t="s">
        <v>193</v>
      </c>
      <c r="E25" s="18">
        <v>4.5</v>
      </c>
      <c r="F25" s="2"/>
      <c r="G25" s="2"/>
      <c r="J25" s="2" t="s">
        <v>189</v>
      </c>
      <c r="K25" s="2"/>
      <c r="L25" s="2"/>
      <c r="M25" s="2"/>
      <c r="N25" s="2"/>
      <c r="O25" s="2" t="s">
        <v>189</v>
      </c>
      <c r="P25" s="2"/>
      <c r="Q25" s="2"/>
      <c r="R25" s="74" t="s">
        <v>130</v>
      </c>
      <c r="S25" s="2" t="s">
        <v>168</v>
      </c>
      <c r="T25" s="16" t="s">
        <v>190</v>
      </c>
      <c r="U25" s="16" t="s">
        <v>191</v>
      </c>
      <c r="V25" s="16" t="s">
        <v>191</v>
      </c>
      <c r="W25" s="16" t="s">
        <v>191</v>
      </c>
      <c r="X25" s="16">
        <v>1</v>
      </c>
      <c r="Y25" s="16">
        <v>1</v>
      </c>
      <c r="Z25" s="1"/>
    </row>
    <row r="26" spans="1:26" ht="18" customHeight="1">
      <c r="A26" s="41" t="s">
        <v>195</v>
      </c>
      <c r="B26" s="37" t="s">
        <v>39</v>
      </c>
      <c r="C26" s="65">
        <v>36581</v>
      </c>
      <c r="D26" s="7" t="s">
        <v>193</v>
      </c>
      <c r="E26" s="18">
        <v>4.5</v>
      </c>
      <c r="F26" s="2"/>
      <c r="G26" s="2"/>
      <c r="J26" s="2" t="s">
        <v>189</v>
      </c>
      <c r="K26" s="2"/>
      <c r="L26" s="2"/>
      <c r="M26" s="2"/>
      <c r="N26" s="2"/>
      <c r="O26" s="2" t="s">
        <v>189</v>
      </c>
      <c r="P26" s="2"/>
      <c r="Q26" s="2"/>
      <c r="R26" s="74" t="s">
        <v>130</v>
      </c>
      <c r="S26" s="2" t="s">
        <v>168</v>
      </c>
      <c r="T26" s="16" t="s">
        <v>190</v>
      </c>
      <c r="U26" s="16" t="s">
        <v>191</v>
      </c>
      <c r="V26" s="16" t="s">
        <v>191</v>
      </c>
      <c r="W26" s="16" t="s">
        <v>191</v>
      </c>
      <c r="X26" s="16">
        <v>1</v>
      </c>
      <c r="Y26" s="16">
        <v>1</v>
      </c>
      <c r="Z26" s="1"/>
    </row>
    <row r="27" spans="1:26" ht="18" customHeight="1">
      <c r="A27" s="40" t="s">
        <v>3</v>
      </c>
      <c r="B27" s="37" t="s">
        <v>6</v>
      </c>
      <c r="C27" s="65">
        <v>36588</v>
      </c>
      <c r="D27" s="2" t="s">
        <v>0</v>
      </c>
      <c r="E27" s="18">
        <v>4.6</v>
      </c>
      <c r="F27" s="2"/>
      <c r="G27" s="2"/>
      <c r="J27" s="2" t="s">
        <v>189</v>
      </c>
      <c r="K27" s="2"/>
      <c r="L27" s="2"/>
      <c r="M27" s="2"/>
      <c r="N27" s="2"/>
      <c r="O27" s="2" t="s">
        <v>189</v>
      </c>
      <c r="P27" s="2"/>
      <c r="Q27" s="2"/>
      <c r="R27" s="74" t="s">
        <v>130</v>
      </c>
      <c r="S27" s="2" t="s">
        <v>168</v>
      </c>
      <c r="T27" s="16" t="s">
        <v>190</v>
      </c>
      <c r="U27" s="16" t="s">
        <v>191</v>
      </c>
      <c r="V27" s="16" t="s">
        <v>191</v>
      </c>
      <c r="W27" s="16" t="s">
        <v>191</v>
      </c>
      <c r="X27" s="16">
        <v>1</v>
      </c>
      <c r="Y27" s="16">
        <v>1</v>
      </c>
      <c r="Z27" s="1"/>
    </row>
    <row r="28" spans="1:26" ht="18" customHeight="1">
      <c r="A28" s="49" t="s">
        <v>4</v>
      </c>
      <c r="B28" s="49" t="s">
        <v>235</v>
      </c>
      <c r="C28" s="65">
        <v>36588</v>
      </c>
      <c r="D28" s="2" t="s">
        <v>0</v>
      </c>
      <c r="E28" s="18">
        <v>4.6</v>
      </c>
      <c r="F28" s="2"/>
      <c r="G28" s="2"/>
      <c r="J28" s="2" t="s">
        <v>189</v>
      </c>
      <c r="K28" s="2"/>
      <c r="L28" s="2"/>
      <c r="M28" s="2"/>
      <c r="N28" s="2"/>
      <c r="O28" s="2" t="s">
        <v>189</v>
      </c>
      <c r="P28" s="2"/>
      <c r="Q28" s="2"/>
      <c r="R28" s="74" t="s">
        <v>130</v>
      </c>
      <c r="S28" s="2" t="s">
        <v>168</v>
      </c>
      <c r="T28" s="16" t="s">
        <v>190</v>
      </c>
      <c r="U28" s="16" t="s">
        <v>191</v>
      </c>
      <c r="V28" s="16" t="s">
        <v>191</v>
      </c>
      <c r="W28" s="16" t="s">
        <v>191</v>
      </c>
      <c r="X28" s="16">
        <v>1</v>
      </c>
      <c r="Y28" s="16">
        <v>1</v>
      </c>
      <c r="Z28" s="1"/>
    </row>
    <row r="29" spans="1:26" ht="18" customHeight="1">
      <c r="A29" s="40" t="s">
        <v>5</v>
      </c>
      <c r="B29" s="37" t="s">
        <v>40</v>
      </c>
      <c r="C29" s="65">
        <v>36588</v>
      </c>
      <c r="D29" s="2">
        <v>0</v>
      </c>
      <c r="E29" s="18">
        <v>4.6</v>
      </c>
      <c r="F29" s="2"/>
      <c r="G29" s="2"/>
      <c r="J29" s="2" t="s">
        <v>189</v>
      </c>
      <c r="K29" s="2"/>
      <c r="L29" s="2"/>
      <c r="M29" s="2"/>
      <c r="N29" s="2"/>
      <c r="O29" s="2" t="s">
        <v>189</v>
      </c>
      <c r="P29" s="2"/>
      <c r="Q29" s="2"/>
      <c r="R29" s="74" t="s">
        <v>130</v>
      </c>
      <c r="S29" s="2" t="s">
        <v>168</v>
      </c>
      <c r="T29" s="16" t="s">
        <v>190</v>
      </c>
      <c r="U29" s="16" t="s">
        <v>191</v>
      </c>
      <c r="V29" s="16" t="s">
        <v>191</v>
      </c>
      <c r="W29" s="16" t="s">
        <v>191</v>
      </c>
      <c r="X29" s="16">
        <v>1</v>
      </c>
      <c r="Y29" s="16">
        <v>1</v>
      </c>
      <c r="Z29" s="1"/>
    </row>
    <row r="30" spans="1:26" ht="18" customHeight="1">
      <c r="A30" s="41" t="s">
        <v>197</v>
      </c>
      <c r="B30" s="39" t="s">
        <v>41</v>
      </c>
      <c r="C30" s="65">
        <v>36609</v>
      </c>
      <c r="D30" s="7" t="s">
        <v>208</v>
      </c>
      <c r="E30" s="18">
        <v>4.6</v>
      </c>
      <c r="F30" s="2"/>
      <c r="G30" s="2"/>
      <c r="J30" s="2" t="s">
        <v>189</v>
      </c>
      <c r="K30" s="2"/>
      <c r="L30" s="2"/>
      <c r="M30" s="2"/>
      <c r="N30" s="2"/>
      <c r="O30" s="2" t="s">
        <v>189</v>
      </c>
      <c r="P30" s="2"/>
      <c r="Q30" s="2"/>
      <c r="R30" s="74" t="s">
        <v>130</v>
      </c>
      <c r="S30" s="2" t="s">
        <v>168</v>
      </c>
      <c r="T30" s="16" t="s">
        <v>190</v>
      </c>
      <c r="U30" s="16" t="s">
        <v>191</v>
      </c>
      <c r="V30" s="16" t="s">
        <v>191</v>
      </c>
      <c r="W30" s="16" t="s">
        <v>191</v>
      </c>
      <c r="X30" s="16">
        <v>1</v>
      </c>
      <c r="Y30" s="16">
        <v>1</v>
      </c>
      <c r="Z30" s="1"/>
    </row>
    <row r="31" spans="1:26" ht="18" customHeight="1">
      <c r="A31" s="40" t="s">
        <v>135</v>
      </c>
      <c r="B31" s="37" t="s">
        <v>40</v>
      </c>
      <c r="C31" s="65">
        <v>36537</v>
      </c>
      <c r="D31" s="7" t="s">
        <v>193</v>
      </c>
      <c r="E31" s="18">
        <v>4.6</v>
      </c>
      <c r="F31" s="2"/>
      <c r="G31" s="2"/>
      <c r="J31" s="2" t="s">
        <v>189</v>
      </c>
      <c r="K31" s="2"/>
      <c r="L31" s="2"/>
      <c r="M31" s="2"/>
      <c r="N31" s="2"/>
      <c r="O31" s="2" t="s">
        <v>189</v>
      </c>
      <c r="P31" s="2"/>
      <c r="Q31" s="2"/>
      <c r="R31" s="74" t="s">
        <v>130</v>
      </c>
      <c r="S31" s="2" t="s">
        <v>168</v>
      </c>
      <c r="T31" s="16" t="s">
        <v>190</v>
      </c>
      <c r="U31" s="16" t="s">
        <v>191</v>
      </c>
      <c r="V31" s="17" t="s">
        <v>196</v>
      </c>
      <c r="W31" s="17" t="s">
        <v>196</v>
      </c>
      <c r="X31" s="16">
        <v>1</v>
      </c>
      <c r="Y31" s="16">
        <v>1</v>
      </c>
      <c r="Z31" s="1"/>
    </row>
    <row r="32" spans="1:26" ht="18" customHeight="1">
      <c r="A32" s="41" t="s">
        <v>42</v>
      </c>
      <c r="B32" s="39" t="s">
        <v>43</v>
      </c>
      <c r="C32" s="65" t="s">
        <v>44</v>
      </c>
      <c r="D32" s="7" t="s">
        <v>193</v>
      </c>
      <c r="E32" s="18">
        <v>4.7</v>
      </c>
      <c r="F32" s="2"/>
      <c r="G32" s="2"/>
      <c r="J32" s="2" t="s">
        <v>189</v>
      </c>
      <c r="K32" s="2"/>
      <c r="L32" s="2"/>
      <c r="M32" s="2"/>
      <c r="N32" s="2"/>
      <c r="O32" s="2" t="s">
        <v>189</v>
      </c>
      <c r="P32" s="2"/>
      <c r="Q32" s="2"/>
      <c r="R32" s="74" t="s">
        <v>174</v>
      </c>
      <c r="S32" s="2" t="s">
        <v>168</v>
      </c>
      <c r="T32" s="16" t="s">
        <v>190</v>
      </c>
      <c r="U32" s="16" t="s">
        <v>191</v>
      </c>
      <c r="V32" s="17" t="s">
        <v>219</v>
      </c>
      <c r="W32" s="17" t="s">
        <v>219</v>
      </c>
      <c r="X32" s="16">
        <v>1</v>
      </c>
      <c r="Y32" s="16">
        <v>1</v>
      </c>
      <c r="Z32" s="1"/>
    </row>
    <row r="33" spans="1:26" ht="18" customHeight="1">
      <c r="A33" s="40" t="s">
        <v>45</v>
      </c>
      <c r="B33" s="39" t="s">
        <v>198</v>
      </c>
      <c r="C33" s="65">
        <v>36597</v>
      </c>
      <c r="D33" s="7" t="s">
        <v>193</v>
      </c>
      <c r="E33" s="18">
        <v>4.8</v>
      </c>
      <c r="F33" s="2"/>
      <c r="G33" s="2"/>
      <c r="J33" s="2" t="s">
        <v>189</v>
      </c>
      <c r="K33" s="2"/>
      <c r="L33" s="2"/>
      <c r="M33" s="2"/>
      <c r="N33" s="2"/>
      <c r="O33" s="2" t="s">
        <v>189</v>
      </c>
      <c r="P33" s="2"/>
      <c r="Q33" s="2"/>
      <c r="R33" s="74" t="s">
        <v>174</v>
      </c>
      <c r="S33" s="2" t="s">
        <v>168</v>
      </c>
      <c r="T33" s="16" t="s">
        <v>190</v>
      </c>
      <c r="U33" s="16" t="s">
        <v>191</v>
      </c>
      <c r="V33" s="16" t="s">
        <v>191</v>
      </c>
      <c r="W33" s="16" t="s">
        <v>191</v>
      </c>
      <c r="X33" s="16">
        <v>1</v>
      </c>
      <c r="Y33" s="16">
        <v>1</v>
      </c>
      <c r="Z33" s="1"/>
    </row>
    <row r="34" spans="1:26" ht="18" customHeight="1">
      <c r="A34" s="41" t="s">
        <v>46</v>
      </c>
      <c r="B34" s="39" t="s">
        <v>199</v>
      </c>
      <c r="C34" s="65">
        <v>36580</v>
      </c>
      <c r="D34" s="7" t="s">
        <v>193</v>
      </c>
      <c r="E34" s="18">
        <v>4.9</v>
      </c>
      <c r="F34" s="2"/>
      <c r="G34" s="2"/>
      <c r="J34" s="2" t="s">
        <v>189</v>
      </c>
      <c r="K34" s="2"/>
      <c r="L34" s="2"/>
      <c r="M34" s="2"/>
      <c r="N34" s="2"/>
      <c r="O34" s="2" t="s">
        <v>189</v>
      </c>
      <c r="P34" s="2"/>
      <c r="Q34" s="2"/>
      <c r="R34" s="74" t="s">
        <v>107</v>
      </c>
      <c r="S34" s="2" t="s">
        <v>168</v>
      </c>
      <c r="T34" s="16" t="s">
        <v>190</v>
      </c>
      <c r="U34" s="16" t="s">
        <v>191</v>
      </c>
      <c r="V34" s="16" t="s">
        <v>191</v>
      </c>
      <c r="W34" s="16" t="s">
        <v>191</v>
      </c>
      <c r="X34" s="16">
        <v>1</v>
      </c>
      <c r="Y34" s="16">
        <v>1</v>
      </c>
      <c r="Z34" s="1"/>
    </row>
    <row r="35" spans="1:26" ht="18" customHeight="1">
      <c r="A35" s="41" t="s">
        <v>47</v>
      </c>
      <c r="B35" s="39" t="s">
        <v>48</v>
      </c>
      <c r="C35" s="65">
        <v>36608</v>
      </c>
      <c r="D35" s="7" t="s">
        <v>193</v>
      </c>
      <c r="E35" s="18">
        <v>4.9</v>
      </c>
      <c r="F35" s="2"/>
      <c r="G35" s="2"/>
      <c r="J35" s="2" t="s">
        <v>189</v>
      </c>
      <c r="K35" s="2"/>
      <c r="L35" s="2"/>
      <c r="M35" s="2"/>
      <c r="N35" s="2"/>
      <c r="O35" s="2" t="s">
        <v>189</v>
      </c>
      <c r="P35" s="2"/>
      <c r="Q35" s="2"/>
      <c r="R35" s="74" t="s">
        <v>104</v>
      </c>
      <c r="S35" s="2" t="s">
        <v>168</v>
      </c>
      <c r="T35" s="16" t="s">
        <v>190</v>
      </c>
      <c r="U35" s="16" t="s">
        <v>49</v>
      </c>
      <c r="V35" s="16" t="s">
        <v>49</v>
      </c>
      <c r="W35" s="16" t="s">
        <v>49</v>
      </c>
      <c r="X35" s="16">
        <v>1</v>
      </c>
      <c r="Y35" s="16">
        <v>1</v>
      </c>
      <c r="Z35" s="1"/>
    </row>
    <row r="36" spans="1:26" ht="18" customHeight="1">
      <c r="A36" s="41" t="s">
        <v>50</v>
      </c>
      <c r="B36" s="39" t="s">
        <v>51</v>
      </c>
      <c r="C36" s="65">
        <v>36626</v>
      </c>
      <c r="D36" s="7" t="s">
        <v>193</v>
      </c>
      <c r="E36" s="18">
        <v>4.9</v>
      </c>
      <c r="F36" s="2"/>
      <c r="G36" s="2"/>
      <c r="J36" s="2" t="s">
        <v>189</v>
      </c>
      <c r="K36" s="2"/>
      <c r="L36" s="2"/>
      <c r="M36" s="2"/>
      <c r="N36" s="2"/>
      <c r="O36" s="2" t="s">
        <v>189</v>
      </c>
      <c r="P36" s="2"/>
      <c r="Q36" s="2"/>
      <c r="R36" s="74" t="s">
        <v>1</v>
      </c>
      <c r="S36" s="2" t="s">
        <v>168</v>
      </c>
      <c r="T36" s="16" t="s">
        <v>190</v>
      </c>
      <c r="U36" s="16" t="s">
        <v>191</v>
      </c>
      <c r="V36" s="16" t="s">
        <v>191</v>
      </c>
      <c r="W36" s="16" t="s">
        <v>191</v>
      </c>
      <c r="X36" s="16">
        <v>1</v>
      </c>
      <c r="Y36" s="16">
        <v>1</v>
      </c>
      <c r="Z36" s="1"/>
    </row>
    <row r="37" spans="1:26" ht="18" customHeight="1">
      <c r="A37" s="41" t="s">
        <v>52</v>
      </c>
      <c r="B37" s="39" t="s">
        <v>129</v>
      </c>
      <c r="C37" s="65">
        <v>36626</v>
      </c>
      <c r="D37" s="7" t="s">
        <v>193</v>
      </c>
      <c r="E37" s="18">
        <v>4.9</v>
      </c>
      <c r="F37" s="2"/>
      <c r="G37" s="2"/>
      <c r="J37" s="2" t="s">
        <v>189</v>
      </c>
      <c r="K37" s="2"/>
      <c r="L37" s="2"/>
      <c r="M37" s="2"/>
      <c r="N37" s="2"/>
      <c r="O37" s="2" t="s">
        <v>189</v>
      </c>
      <c r="P37" s="2"/>
      <c r="Q37" s="2"/>
      <c r="R37" s="74" t="s">
        <v>1</v>
      </c>
      <c r="S37" s="2" t="s">
        <v>168</v>
      </c>
      <c r="T37" s="16" t="s">
        <v>190</v>
      </c>
      <c r="U37" s="16" t="s">
        <v>191</v>
      </c>
      <c r="V37" s="16" t="s">
        <v>191</v>
      </c>
      <c r="W37" s="16" t="s">
        <v>191</v>
      </c>
      <c r="X37" s="16">
        <v>1</v>
      </c>
      <c r="Y37" s="16">
        <v>1</v>
      </c>
      <c r="Z37" s="1"/>
    </row>
    <row r="38" spans="1:26" ht="18" customHeight="1">
      <c r="A38" s="41" t="s">
        <v>53</v>
      </c>
      <c r="B38" s="39" t="s">
        <v>128</v>
      </c>
      <c r="C38" s="65">
        <v>36576</v>
      </c>
      <c r="D38" s="7" t="s">
        <v>193</v>
      </c>
      <c r="E38" s="18">
        <v>4.9</v>
      </c>
      <c r="F38" s="2"/>
      <c r="G38" s="2"/>
      <c r="J38" s="2" t="s">
        <v>189</v>
      </c>
      <c r="K38" s="2"/>
      <c r="L38" s="2"/>
      <c r="M38" s="2"/>
      <c r="N38" s="2"/>
      <c r="O38" s="2" t="s">
        <v>189</v>
      </c>
      <c r="P38" s="2"/>
      <c r="Q38" s="2"/>
      <c r="R38" s="74" t="s">
        <v>1</v>
      </c>
      <c r="S38" s="2" t="s">
        <v>168</v>
      </c>
      <c r="T38" s="16" t="s">
        <v>190</v>
      </c>
      <c r="U38" s="16" t="s">
        <v>191</v>
      </c>
      <c r="V38" s="16" t="s">
        <v>191</v>
      </c>
      <c r="W38" s="16" t="s">
        <v>191</v>
      </c>
      <c r="X38" s="16">
        <v>1</v>
      </c>
      <c r="Y38" s="16">
        <v>1</v>
      </c>
      <c r="Z38" s="1"/>
    </row>
    <row r="39" spans="1:26" ht="18" customHeight="1">
      <c r="A39" s="41" t="s">
        <v>54</v>
      </c>
      <c r="B39" s="39" t="s">
        <v>55</v>
      </c>
      <c r="C39" s="65">
        <v>36578</v>
      </c>
      <c r="D39" s="7" t="s">
        <v>193</v>
      </c>
      <c r="E39" s="18">
        <v>4.9</v>
      </c>
      <c r="F39" s="2"/>
      <c r="G39" s="2"/>
      <c r="J39" s="2" t="s">
        <v>189</v>
      </c>
      <c r="K39" s="2"/>
      <c r="L39" s="2"/>
      <c r="M39" s="2"/>
      <c r="N39" s="2"/>
      <c r="O39" s="2" t="s">
        <v>189</v>
      </c>
      <c r="P39" s="2"/>
      <c r="Q39" s="2"/>
      <c r="R39" s="74" t="s">
        <v>174</v>
      </c>
      <c r="S39" s="2" t="s">
        <v>168</v>
      </c>
      <c r="T39" s="16" t="s">
        <v>190</v>
      </c>
      <c r="U39" s="16" t="s">
        <v>191</v>
      </c>
      <c r="V39" s="16" t="s">
        <v>191</v>
      </c>
      <c r="W39" s="16" t="s">
        <v>191</v>
      </c>
      <c r="X39" s="16">
        <v>1</v>
      </c>
      <c r="Y39" s="16">
        <v>1</v>
      </c>
      <c r="Z39" s="1"/>
    </row>
    <row r="40" spans="1:26" ht="18" customHeight="1">
      <c r="A40" s="41" t="s">
        <v>56</v>
      </c>
      <c r="B40" s="39" t="s">
        <v>57</v>
      </c>
      <c r="C40" s="65">
        <v>36575</v>
      </c>
      <c r="D40" s="7" t="s">
        <v>193</v>
      </c>
      <c r="E40" s="18">
        <v>4.9</v>
      </c>
      <c r="F40" s="2"/>
      <c r="G40" s="2"/>
      <c r="J40" s="2" t="s">
        <v>189</v>
      </c>
      <c r="K40" s="2"/>
      <c r="L40" s="2"/>
      <c r="M40" s="2"/>
      <c r="N40" s="2"/>
      <c r="O40" s="2" t="s">
        <v>189</v>
      </c>
      <c r="P40" s="2"/>
      <c r="Q40" s="2"/>
      <c r="R40" s="74" t="s">
        <v>174</v>
      </c>
      <c r="S40" s="2" t="s">
        <v>168</v>
      </c>
      <c r="T40" s="16" t="s">
        <v>190</v>
      </c>
      <c r="U40" s="16" t="s">
        <v>191</v>
      </c>
      <c r="V40" s="16" t="s">
        <v>191</v>
      </c>
      <c r="W40" s="16" t="s">
        <v>191</v>
      </c>
      <c r="X40" s="16">
        <v>1</v>
      </c>
      <c r="Y40" s="16">
        <v>1</v>
      </c>
      <c r="Z40" s="1"/>
    </row>
    <row r="41" spans="1:26" ht="18" customHeight="1">
      <c r="A41" s="41" t="s">
        <v>136</v>
      </c>
      <c r="B41" s="39" t="s">
        <v>137</v>
      </c>
      <c r="C41" s="65">
        <v>36612</v>
      </c>
      <c r="D41" s="7" t="s">
        <v>193</v>
      </c>
      <c r="E41" s="18">
        <v>4.9</v>
      </c>
      <c r="F41" s="2"/>
      <c r="G41" s="2"/>
      <c r="J41" s="2" t="s">
        <v>189</v>
      </c>
      <c r="K41" s="2"/>
      <c r="L41" s="2"/>
      <c r="M41" s="2"/>
      <c r="N41" s="2"/>
      <c r="O41" s="2" t="s">
        <v>189</v>
      </c>
      <c r="P41" s="2"/>
      <c r="Q41" s="2"/>
      <c r="R41" s="74" t="s">
        <v>174</v>
      </c>
      <c r="S41" s="2" t="s">
        <v>168</v>
      </c>
      <c r="T41" s="16" t="s">
        <v>190</v>
      </c>
      <c r="U41" s="16" t="s">
        <v>191</v>
      </c>
      <c r="V41" s="16" t="s">
        <v>191</v>
      </c>
      <c r="W41" s="16" t="s">
        <v>191</v>
      </c>
      <c r="X41" s="16">
        <v>1</v>
      </c>
      <c r="Y41" s="16">
        <v>1</v>
      </c>
      <c r="Z41" s="1"/>
    </row>
    <row r="42" spans="1:26" ht="18" customHeight="1">
      <c r="A42" s="41" t="s">
        <v>171</v>
      </c>
      <c r="B42" s="39" t="s">
        <v>9</v>
      </c>
      <c r="C42" s="65" t="s">
        <v>172</v>
      </c>
      <c r="D42" s="7" t="s">
        <v>193</v>
      </c>
      <c r="E42" s="18">
        <v>4.9</v>
      </c>
      <c r="F42" s="2"/>
      <c r="G42" s="2"/>
      <c r="J42" s="2" t="s">
        <v>189</v>
      </c>
      <c r="K42" s="2" t="s">
        <v>189</v>
      </c>
      <c r="L42" s="2"/>
      <c r="M42" s="2"/>
      <c r="N42" s="2"/>
      <c r="O42" s="2" t="s">
        <v>189</v>
      </c>
      <c r="P42" s="2"/>
      <c r="Q42" s="2"/>
      <c r="R42" s="74" t="s">
        <v>104</v>
      </c>
      <c r="S42" s="2" t="s">
        <v>168</v>
      </c>
      <c r="T42" s="16" t="s">
        <v>190</v>
      </c>
      <c r="U42" s="16" t="s">
        <v>170</v>
      </c>
      <c r="V42" s="16" t="s">
        <v>173</v>
      </c>
      <c r="W42" s="16" t="s">
        <v>173</v>
      </c>
      <c r="X42" s="16">
        <v>1</v>
      </c>
      <c r="Y42" s="16">
        <v>1</v>
      </c>
      <c r="Z42" s="1"/>
    </row>
    <row r="43" spans="1:26" ht="18" customHeight="1">
      <c r="A43" s="41" t="s">
        <v>58</v>
      </c>
      <c r="B43" s="39" t="s">
        <v>59</v>
      </c>
      <c r="C43" s="65">
        <v>36605</v>
      </c>
      <c r="D43" s="7" t="s">
        <v>193</v>
      </c>
      <c r="E43" s="18">
        <v>4.9</v>
      </c>
      <c r="F43" s="2"/>
      <c r="G43" s="2"/>
      <c r="J43" s="2" t="s">
        <v>189</v>
      </c>
      <c r="K43" s="2"/>
      <c r="L43" s="2" t="s">
        <v>220</v>
      </c>
      <c r="M43" s="2"/>
      <c r="N43" s="2"/>
      <c r="O43" s="2" t="s">
        <v>189</v>
      </c>
      <c r="P43" s="2"/>
      <c r="Q43" s="2"/>
      <c r="R43" s="74" t="s">
        <v>174</v>
      </c>
      <c r="S43" s="2" t="s">
        <v>168</v>
      </c>
      <c r="T43" s="16" t="s">
        <v>190</v>
      </c>
      <c r="U43" s="16" t="s">
        <v>191</v>
      </c>
      <c r="V43" s="16" t="s">
        <v>191</v>
      </c>
      <c r="W43" s="16" t="s">
        <v>191</v>
      </c>
      <c r="X43" s="16">
        <v>1</v>
      </c>
      <c r="Y43" s="16">
        <v>1</v>
      </c>
      <c r="Z43" s="1"/>
    </row>
    <row r="44" spans="1:26" ht="18" customHeight="1">
      <c r="A44" s="41" t="s">
        <v>121</v>
      </c>
      <c r="B44" s="39" t="s">
        <v>122</v>
      </c>
      <c r="C44" s="65">
        <v>36540</v>
      </c>
      <c r="D44" s="7" t="s">
        <v>193</v>
      </c>
      <c r="E44" s="18">
        <v>4.9</v>
      </c>
      <c r="F44" s="2"/>
      <c r="G44" s="2"/>
      <c r="J44" s="2" t="s">
        <v>189</v>
      </c>
      <c r="K44" s="2"/>
      <c r="L44" s="2"/>
      <c r="M44" s="2"/>
      <c r="N44" s="2"/>
      <c r="O44" s="2" t="s">
        <v>189</v>
      </c>
      <c r="P44" s="2"/>
      <c r="Q44" s="2"/>
      <c r="R44" s="74" t="s">
        <v>1</v>
      </c>
      <c r="S44" s="2" t="s">
        <v>168</v>
      </c>
      <c r="T44" s="16" t="s">
        <v>190</v>
      </c>
      <c r="U44" s="16" t="s">
        <v>49</v>
      </c>
      <c r="V44" s="16" t="s">
        <v>49</v>
      </c>
      <c r="W44" s="16" t="s">
        <v>49</v>
      </c>
      <c r="X44" s="16">
        <v>1</v>
      </c>
      <c r="Y44" s="16">
        <v>1</v>
      </c>
      <c r="Z44" s="1"/>
    </row>
    <row r="45" spans="1:26" ht="18" customHeight="1">
      <c r="A45" s="41" t="s">
        <v>123</v>
      </c>
      <c r="B45" s="39" t="s">
        <v>124</v>
      </c>
      <c r="C45" s="65">
        <v>36576</v>
      </c>
      <c r="D45" s="7" t="s">
        <v>193</v>
      </c>
      <c r="E45" s="18">
        <v>4.9</v>
      </c>
      <c r="F45" s="2"/>
      <c r="G45" s="2"/>
      <c r="J45" s="2" t="s">
        <v>189</v>
      </c>
      <c r="K45" s="2"/>
      <c r="L45" s="2"/>
      <c r="M45" s="2"/>
      <c r="N45" s="2"/>
      <c r="O45" s="2" t="s">
        <v>189</v>
      </c>
      <c r="P45" s="2"/>
      <c r="Q45" s="2"/>
      <c r="R45" s="74" t="s">
        <v>1</v>
      </c>
      <c r="S45" s="2" t="s">
        <v>168</v>
      </c>
      <c r="T45" s="16" t="s">
        <v>190</v>
      </c>
      <c r="U45" s="16" t="s">
        <v>49</v>
      </c>
      <c r="V45" s="16" t="s">
        <v>49</v>
      </c>
      <c r="W45" s="16" t="s">
        <v>49</v>
      </c>
      <c r="X45" s="16">
        <v>1</v>
      </c>
      <c r="Y45" s="16">
        <v>1</v>
      </c>
      <c r="Z45" s="1"/>
    </row>
    <row r="46" spans="1:26" ht="18" customHeight="1">
      <c r="A46" s="41" t="s">
        <v>125</v>
      </c>
      <c r="B46" s="39" t="s">
        <v>126</v>
      </c>
      <c r="C46" s="65">
        <v>36609</v>
      </c>
      <c r="D46" s="7" t="s">
        <v>193</v>
      </c>
      <c r="E46" s="18">
        <v>4.9</v>
      </c>
      <c r="F46" s="2"/>
      <c r="G46" s="2"/>
      <c r="J46" s="2" t="s">
        <v>189</v>
      </c>
      <c r="K46" s="2" t="s">
        <v>189</v>
      </c>
      <c r="L46" s="2"/>
      <c r="M46" s="2"/>
      <c r="N46" s="2"/>
      <c r="O46" s="2" t="s">
        <v>189</v>
      </c>
      <c r="P46" s="2"/>
      <c r="Q46" s="2"/>
      <c r="R46" s="74" t="s">
        <v>1</v>
      </c>
      <c r="S46" s="2" t="s">
        <v>168</v>
      </c>
      <c r="T46" s="16" t="s">
        <v>190</v>
      </c>
      <c r="U46" s="16" t="s">
        <v>127</v>
      </c>
      <c r="V46" s="16" t="s">
        <v>127</v>
      </c>
      <c r="W46" s="16" t="s">
        <v>127</v>
      </c>
      <c r="X46" s="16">
        <v>1</v>
      </c>
      <c r="Y46" s="16">
        <v>1</v>
      </c>
      <c r="Z46" s="1"/>
    </row>
    <row r="47" spans="1:26" ht="18" customHeight="1">
      <c r="A47" s="41" t="s">
        <v>60</v>
      </c>
      <c r="B47" s="39" t="s">
        <v>61</v>
      </c>
      <c r="C47" s="65">
        <v>36600</v>
      </c>
      <c r="D47" s="7" t="s">
        <v>193</v>
      </c>
      <c r="E47" s="18">
        <v>4.9</v>
      </c>
      <c r="F47" s="2"/>
      <c r="G47" s="2"/>
      <c r="J47" s="2" t="s">
        <v>189</v>
      </c>
      <c r="K47" s="2"/>
      <c r="L47" s="2"/>
      <c r="M47" s="2"/>
      <c r="N47" s="2"/>
      <c r="O47" s="2" t="s">
        <v>189</v>
      </c>
      <c r="P47" s="2"/>
      <c r="Q47" s="2"/>
      <c r="R47" s="74" t="s">
        <v>174</v>
      </c>
      <c r="S47" s="2" t="s">
        <v>168</v>
      </c>
      <c r="T47" s="16" t="s">
        <v>190</v>
      </c>
      <c r="U47" s="16" t="s">
        <v>49</v>
      </c>
      <c r="V47" s="16" t="s">
        <v>49</v>
      </c>
      <c r="W47" s="16" t="s">
        <v>49</v>
      </c>
      <c r="X47" s="16">
        <v>1</v>
      </c>
      <c r="Y47" s="16">
        <v>1</v>
      </c>
      <c r="Z47" s="1"/>
    </row>
    <row r="48" spans="1:26" ht="18" customHeight="1">
      <c r="A48" s="41" t="s">
        <v>166</v>
      </c>
      <c r="B48" s="39" t="s">
        <v>137</v>
      </c>
      <c r="C48" s="65">
        <v>36612</v>
      </c>
      <c r="D48" s="7" t="s">
        <v>193</v>
      </c>
      <c r="E48" s="18">
        <v>4.9</v>
      </c>
      <c r="F48" s="2"/>
      <c r="G48" s="2"/>
      <c r="J48" s="2" t="s">
        <v>189</v>
      </c>
      <c r="K48" s="2"/>
      <c r="L48" s="2"/>
      <c r="M48" s="2"/>
      <c r="N48" s="2"/>
      <c r="O48" s="2" t="s">
        <v>189</v>
      </c>
      <c r="P48" s="2"/>
      <c r="Q48" s="2"/>
      <c r="R48" s="74" t="s">
        <v>174</v>
      </c>
      <c r="S48" s="2" t="s">
        <v>168</v>
      </c>
      <c r="T48" s="16" t="s">
        <v>103</v>
      </c>
      <c r="U48" s="16" t="s">
        <v>49</v>
      </c>
      <c r="V48" s="16" t="s">
        <v>49</v>
      </c>
      <c r="W48" s="16" t="s">
        <v>191</v>
      </c>
      <c r="X48" s="16">
        <v>1</v>
      </c>
      <c r="Y48" s="16">
        <v>1</v>
      </c>
      <c r="Z48" s="1"/>
    </row>
    <row r="49" spans="1:26" ht="18" customHeight="1">
      <c r="A49" s="41" t="s">
        <v>62</v>
      </c>
      <c r="B49" s="39" t="s">
        <v>63</v>
      </c>
      <c r="C49" s="65">
        <v>36586</v>
      </c>
      <c r="D49" s="7" t="s">
        <v>193</v>
      </c>
      <c r="E49" s="13">
        <v>4.1</v>
      </c>
      <c r="F49" s="2"/>
      <c r="G49" s="2"/>
      <c r="J49" s="2" t="s">
        <v>189</v>
      </c>
      <c r="K49" s="2"/>
      <c r="L49" s="2"/>
      <c r="M49" s="2"/>
      <c r="N49" s="2"/>
      <c r="O49" s="2" t="s">
        <v>189</v>
      </c>
      <c r="P49" s="2"/>
      <c r="Q49" s="2"/>
      <c r="R49" s="74" t="s">
        <v>64</v>
      </c>
      <c r="S49" s="2" t="s">
        <v>168</v>
      </c>
      <c r="T49" s="16" t="s">
        <v>190</v>
      </c>
      <c r="U49" s="16" t="s">
        <v>191</v>
      </c>
      <c r="V49" s="16" t="s">
        <v>191</v>
      </c>
      <c r="W49" s="16" t="s">
        <v>191</v>
      </c>
      <c r="X49" s="16">
        <v>1</v>
      </c>
      <c r="Y49" s="16">
        <v>1</v>
      </c>
      <c r="Z49" s="1"/>
    </row>
    <row r="50" spans="1:26" ht="18" customHeight="1">
      <c r="A50" s="41" t="s">
        <v>65</v>
      </c>
      <c r="B50" s="39" t="s">
        <v>66</v>
      </c>
      <c r="C50" s="65">
        <v>36586</v>
      </c>
      <c r="D50" s="7" t="s">
        <v>193</v>
      </c>
      <c r="E50" s="13">
        <v>4.1</v>
      </c>
      <c r="F50" s="2"/>
      <c r="G50" s="2"/>
      <c r="J50" s="2" t="s">
        <v>189</v>
      </c>
      <c r="K50" s="2"/>
      <c r="L50" s="2"/>
      <c r="M50" s="2"/>
      <c r="N50" s="2"/>
      <c r="O50" s="2" t="s">
        <v>189</v>
      </c>
      <c r="P50" s="2"/>
      <c r="Q50" s="2"/>
      <c r="R50" s="74" t="s">
        <v>67</v>
      </c>
      <c r="S50" s="2" t="s">
        <v>168</v>
      </c>
      <c r="T50" s="16" t="s">
        <v>190</v>
      </c>
      <c r="U50" s="16" t="s">
        <v>191</v>
      </c>
      <c r="V50" s="16" t="s">
        <v>191</v>
      </c>
      <c r="W50" s="16" t="s">
        <v>191</v>
      </c>
      <c r="X50" s="16">
        <v>1</v>
      </c>
      <c r="Y50" s="16">
        <v>1</v>
      </c>
      <c r="Z50" s="1"/>
    </row>
    <row r="51" spans="1:26" ht="18" customHeight="1">
      <c r="A51" s="41" t="s">
        <v>68</v>
      </c>
      <c r="B51" s="39" t="s">
        <v>69</v>
      </c>
      <c r="C51" s="65">
        <v>36581</v>
      </c>
      <c r="D51" s="7" t="s">
        <v>193</v>
      </c>
      <c r="E51" s="13">
        <v>4.1</v>
      </c>
      <c r="F51" s="2"/>
      <c r="G51" s="2"/>
      <c r="J51" s="2" t="s">
        <v>189</v>
      </c>
      <c r="K51" s="2"/>
      <c r="L51" s="2"/>
      <c r="M51" s="2"/>
      <c r="N51" s="2"/>
      <c r="O51" s="2" t="s">
        <v>189</v>
      </c>
      <c r="P51" s="2"/>
      <c r="Q51" s="2"/>
      <c r="R51" s="74" t="s">
        <v>153</v>
      </c>
      <c r="S51" s="2" t="s">
        <v>168</v>
      </c>
      <c r="T51" s="16" t="s">
        <v>190</v>
      </c>
      <c r="U51" s="16" t="s">
        <v>191</v>
      </c>
      <c r="V51" s="16" t="s">
        <v>191</v>
      </c>
      <c r="W51" s="16" t="s">
        <v>191</v>
      </c>
      <c r="X51" s="16">
        <v>1</v>
      </c>
      <c r="Y51" s="16">
        <v>1</v>
      </c>
      <c r="Z51" s="1"/>
    </row>
    <row r="52" spans="1:26" ht="18" customHeight="1">
      <c r="A52" s="41" t="s">
        <v>154</v>
      </c>
      <c r="B52" s="39" t="s">
        <v>155</v>
      </c>
      <c r="C52" s="65">
        <v>36576</v>
      </c>
      <c r="D52" s="7" t="s">
        <v>193</v>
      </c>
      <c r="E52" s="13">
        <v>4.1</v>
      </c>
      <c r="F52" s="2"/>
      <c r="G52" s="2"/>
      <c r="J52" s="2" t="s">
        <v>189</v>
      </c>
      <c r="K52" s="2"/>
      <c r="L52" s="2"/>
      <c r="M52" s="2"/>
      <c r="N52" s="2"/>
      <c r="O52" s="2" t="s">
        <v>189</v>
      </c>
      <c r="P52" s="2"/>
      <c r="Q52" s="2"/>
      <c r="R52" s="74" t="s">
        <v>153</v>
      </c>
      <c r="S52" s="2" t="s">
        <v>168</v>
      </c>
      <c r="T52" s="16" t="s">
        <v>190</v>
      </c>
      <c r="U52" s="16" t="s">
        <v>191</v>
      </c>
      <c r="V52" s="16" t="s">
        <v>191</v>
      </c>
      <c r="W52" s="16" t="s">
        <v>191</v>
      </c>
      <c r="X52" s="16">
        <v>1</v>
      </c>
      <c r="Y52" s="16">
        <v>1</v>
      </c>
      <c r="Z52" s="1"/>
    </row>
    <row r="53" spans="1:26" ht="18" customHeight="1">
      <c r="A53" s="41" t="s">
        <v>138</v>
      </c>
      <c r="B53" s="39" t="s">
        <v>66</v>
      </c>
      <c r="C53" s="65">
        <v>36521</v>
      </c>
      <c r="D53" s="7" t="s">
        <v>139</v>
      </c>
      <c r="E53" s="13">
        <v>4.1</v>
      </c>
      <c r="F53" s="2"/>
      <c r="G53" s="2"/>
      <c r="J53" s="2" t="s">
        <v>189</v>
      </c>
      <c r="K53" s="2"/>
      <c r="L53" s="2"/>
      <c r="M53" s="2"/>
      <c r="N53" s="2"/>
      <c r="O53" s="2" t="s">
        <v>189</v>
      </c>
      <c r="P53" s="2"/>
      <c r="Q53" s="2"/>
      <c r="R53" s="74" t="s">
        <v>153</v>
      </c>
      <c r="S53" s="2" t="s">
        <v>168</v>
      </c>
      <c r="T53" s="16" t="s">
        <v>190</v>
      </c>
      <c r="U53" s="16" t="s">
        <v>191</v>
      </c>
      <c r="V53" s="16" t="s">
        <v>191</v>
      </c>
      <c r="W53" s="16" t="s">
        <v>191</v>
      </c>
      <c r="X53" s="16">
        <v>1</v>
      </c>
      <c r="Y53" s="16">
        <v>1</v>
      </c>
      <c r="Z53" s="1"/>
    </row>
    <row r="54" spans="1:26" ht="18" customHeight="1">
      <c r="A54" s="41" t="s">
        <v>140</v>
      </c>
      <c r="B54" s="39" t="s">
        <v>141</v>
      </c>
      <c r="C54" s="67">
        <v>36495</v>
      </c>
      <c r="D54" s="7" t="s">
        <v>193</v>
      </c>
      <c r="E54" s="13">
        <v>4.1</v>
      </c>
      <c r="F54" s="2"/>
      <c r="G54" s="2"/>
      <c r="J54" s="2" t="s">
        <v>189</v>
      </c>
      <c r="K54" s="2"/>
      <c r="L54" s="2"/>
      <c r="M54" s="2"/>
      <c r="N54" s="2"/>
      <c r="O54" s="2" t="s">
        <v>189</v>
      </c>
      <c r="P54" s="2"/>
      <c r="Q54" s="2"/>
      <c r="R54" s="74" t="s">
        <v>153</v>
      </c>
      <c r="S54" s="2" t="s">
        <v>168</v>
      </c>
      <c r="T54" s="16" t="s">
        <v>190</v>
      </c>
      <c r="U54" s="16" t="s">
        <v>191</v>
      </c>
      <c r="V54" s="16" t="s">
        <v>191</v>
      </c>
      <c r="W54" s="16" t="s">
        <v>191</v>
      </c>
      <c r="X54" s="16">
        <v>1</v>
      </c>
      <c r="Y54" s="16">
        <v>1</v>
      </c>
      <c r="Z54" s="1"/>
    </row>
    <row r="55" spans="1:26" ht="18" customHeight="1">
      <c r="A55" s="41" t="s">
        <v>70</v>
      </c>
      <c r="B55" s="39" t="s">
        <v>71</v>
      </c>
      <c r="C55" s="65" t="s">
        <v>72</v>
      </c>
      <c r="D55" s="7" t="s">
        <v>193</v>
      </c>
      <c r="E55" s="13">
        <v>4.11</v>
      </c>
      <c r="F55" s="2"/>
      <c r="G55" s="2"/>
      <c r="J55" s="2" t="s">
        <v>189</v>
      </c>
      <c r="K55" s="2"/>
      <c r="L55" s="2"/>
      <c r="M55" s="2"/>
      <c r="N55" s="2"/>
      <c r="O55" s="2" t="s">
        <v>189</v>
      </c>
      <c r="P55" s="2"/>
      <c r="Q55" s="2"/>
      <c r="R55" s="74" t="s">
        <v>1</v>
      </c>
      <c r="S55" s="2" t="s">
        <v>168</v>
      </c>
      <c r="T55" s="16" t="s">
        <v>190</v>
      </c>
      <c r="U55" s="16" t="s">
        <v>191</v>
      </c>
      <c r="V55" s="16" t="s">
        <v>191</v>
      </c>
      <c r="W55" s="16" t="s">
        <v>191</v>
      </c>
      <c r="X55" s="16">
        <v>1</v>
      </c>
      <c r="Y55" s="16">
        <v>1</v>
      </c>
      <c r="Z55" s="1"/>
    </row>
    <row r="56" spans="1:26" ht="18" customHeight="1">
      <c r="A56" s="41" t="s">
        <v>73</v>
      </c>
      <c r="B56" s="39" t="s">
        <v>74</v>
      </c>
      <c r="C56" s="65">
        <v>36570</v>
      </c>
      <c r="D56" s="7" t="s">
        <v>193</v>
      </c>
      <c r="E56" s="13">
        <v>4.11</v>
      </c>
      <c r="F56" s="2"/>
      <c r="G56" s="2"/>
      <c r="J56" s="2" t="s">
        <v>189</v>
      </c>
      <c r="K56" s="2"/>
      <c r="L56" s="2"/>
      <c r="M56" s="2"/>
      <c r="N56" s="2"/>
      <c r="O56" s="2" t="s">
        <v>189</v>
      </c>
      <c r="P56" s="2"/>
      <c r="Q56" s="2"/>
      <c r="R56" s="74" t="s">
        <v>1</v>
      </c>
      <c r="S56" s="2" t="s">
        <v>168</v>
      </c>
      <c r="T56" s="16" t="s">
        <v>190</v>
      </c>
      <c r="U56" s="16" t="s">
        <v>191</v>
      </c>
      <c r="V56" s="16" t="s">
        <v>191</v>
      </c>
      <c r="W56" s="16" t="s">
        <v>191</v>
      </c>
      <c r="X56" s="16">
        <v>1</v>
      </c>
      <c r="Y56" s="16">
        <v>1</v>
      </c>
      <c r="Z56" s="1"/>
    </row>
    <row r="57" spans="1:26" ht="18" customHeight="1">
      <c r="A57" s="41" t="s">
        <v>75</v>
      </c>
      <c r="B57" s="39" t="s">
        <v>76</v>
      </c>
      <c r="C57" s="65">
        <v>36576</v>
      </c>
      <c r="D57" s="7" t="s">
        <v>193</v>
      </c>
      <c r="E57" s="13">
        <v>4.11</v>
      </c>
      <c r="F57" s="2"/>
      <c r="G57" s="2"/>
      <c r="J57" s="2" t="s">
        <v>189</v>
      </c>
      <c r="K57" s="2"/>
      <c r="L57" s="2"/>
      <c r="M57" s="2"/>
      <c r="N57" s="2"/>
      <c r="O57" s="2" t="s">
        <v>189</v>
      </c>
      <c r="P57" s="2"/>
      <c r="Q57" s="2"/>
      <c r="R57" s="74" t="s">
        <v>1</v>
      </c>
      <c r="S57" s="2" t="s">
        <v>168</v>
      </c>
      <c r="T57" s="16" t="s">
        <v>190</v>
      </c>
      <c r="U57" s="16" t="s">
        <v>191</v>
      </c>
      <c r="V57" s="16" t="s">
        <v>191</v>
      </c>
      <c r="W57" s="16" t="s">
        <v>191</v>
      </c>
      <c r="X57" s="16">
        <v>1</v>
      </c>
      <c r="Y57" s="16">
        <v>1</v>
      </c>
      <c r="Z57" s="1"/>
    </row>
    <row r="58" spans="1:26" ht="18" customHeight="1">
      <c r="A58" s="41" t="s">
        <v>142</v>
      </c>
      <c r="B58" s="39" t="s">
        <v>143</v>
      </c>
      <c r="C58" s="65">
        <v>36576</v>
      </c>
      <c r="D58" s="7" t="s">
        <v>193</v>
      </c>
      <c r="E58" s="13">
        <v>4.11</v>
      </c>
      <c r="F58" s="2"/>
      <c r="G58" s="2"/>
      <c r="J58" s="2" t="s">
        <v>189</v>
      </c>
      <c r="K58" s="2"/>
      <c r="L58" s="2"/>
      <c r="M58" s="2"/>
      <c r="N58" s="2"/>
      <c r="O58" s="2" t="s">
        <v>189</v>
      </c>
      <c r="P58" s="2"/>
      <c r="Q58" s="2"/>
      <c r="R58" s="74" t="s">
        <v>1</v>
      </c>
      <c r="S58" s="2" t="s">
        <v>168</v>
      </c>
      <c r="T58" s="16" t="s">
        <v>190</v>
      </c>
      <c r="U58" s="16" t="s">
        <v>99</v>
      </c>
      <c r="V58" s="16" t="s">
        <v>191</v>
      </c>
      <c r="W58" s="16" t="s">
        <v>191</v>
      </c>
      <c r="X58" s="16">
        <v>1</v>
      </c>
      <c r="Y58" s="16">
        <v>1</v>
      </c>
      <c r="Z58" s="1"/>
    </row>
    <row r="59" spans="1:26" s="36" customFormat="1" ht="18" customHeight="1">
      <c r="A59" s="61" t="s">
        <v>77</v>
      </c>
      <c r="B59" s="37" t="s">
        <v>200</v>
      </c>
      <c r="C59" s="65">
        <v>36578</v>
      </c>
      <c r="D59" s="33" t="s">
        <v>193</v>
      </c>
      <c r="E59" s="34">
        <v>4.12</v>
      </c>
      <c r="F59" s="25"/>
      <c r="G59" s="25"/>
      <c r="H59" s="21"/>
      <c r="J59" s="25" t="s">
        <v>189</v>
      </c>
      <c r="K59" s="25"/>
      <c r="L59" s="25"/>
      <c r="M59" s="25"/>
      <c r="N59" s="25"/>
      <c r="O59" s="25" t="s">
        <v>189</v>
      </c>
      <c r="P59" s="25"/>
      <c r="Q59" s="25"/>
      <c r="R59" s="74" t="s">
        <v>174</v>
      </c>
      <c r="S59" s="25" t="s">
        <v>168</v>
      </c>
      <c r="T59" s="16" t="s">
        <v>190</v>
      </c>
      <c r="U59" s="16" t="s">
        <v>191</v>
      </c>
      <c r="V59" s="16" t="s">
        <v>191</v>
      </c>
      <c r="W59" s="16" t="s">
        <v>191</v>
      </c>
      <c r="X59" s="16">
        <v>1</v>
      </c>
      <c r="Y59" s="16">
        <v>1</v>
      </c>
      <c r="Z59" s="35"/>
    </row>
    <row r="60" spans="1:26" s="36" customFormat="1" ht="18" customHeight="1">
      <c r="A60" s="61" t="s">
        <v>78</v>
      </c>
      <c r="B60" s="37" t="s">
        <v>79</v>
      </c>
      <c r="C60" s="65">
        <v>36880</v>
      </c>
      <c r="D60" s="33" t="s">
        <v>193</v>
      </c>
      <c r="E60" s="34">
        <v>4.12</v>
      </c>
      <c r="F60" s="25"/>
      <c r="G60" s="25"/>
      <c r="H60" s="21"/>
      <c r="J60" s="25" t="s">
        <v>189</v>
      </c>
      <c r="K60" s="25"/>
      <c r="L60" s="25"/>
      <c r="M60" s="25"/>
      <c r="N60" s="25"/>
      <c r="O60" s="25" t="s">
        <v>189</v>
      </c>
      <c r="P60" s="25"/>
      <c r="Q60" s="25"/>
      <c r="R60" s="74" t="s">
        <v>174</v>
      </c>
      <c r="S60" s="25" t="s">
        <v>168</v>
      </c>
      <c r="T60" s="16" t="s">
        <v>190</v>
      </c>
      <c r="U60" s="16" t="s">
        <v>191</v>
      </c>
      <c r="V60" s="16" t="s">
        <v>191</v>
      </c>
      <c r="W60" s="16" t="s">
        <v>191</v>
      </c>
      <c r="X60" s="16">
        <v>1</v>
      </c>
      <c r="Y60" s="16">
        <v>1</v>
      </c>
      <c r="Z60" s="35"/>
    </row>
    <row r="61" spans="1:26" ht="18" customHeight="1">
      <c r="A61" s="41" t="s">
        <v>80</v>
      </c>
      <c r="B61" s="39" t="s">
        <v>201</v>
      </c>
      <c r="C61" s="65">
        <v>36549</v>
      </c>
      <c r="D61" s="7" t="s">
        <v>193</v>
      </c>
      <c r="E61" s="13">
        <v>4.13</v>
      </c>
      <c r="F61" s="2"/>
      <c r="G61" s="2"/>
      <c r="J61" s="2" t="s">
        <v>189</v>
      </c>
      <c r="K61" s="2"/>
      <c r="L61" s="2"/>
      <c r="M61" s="2"/>
      <c r="N61" s="2"/>
      <c r="O61" s="2" t="s">
        <v>189</v>
      </c>
      <c r="P61" s="2"/>
      <c r="Q61" s="2"/>
      <c r="R61" s="74" t="s">
        <v>67</v>
      </c>
      <c r="S61" s="2" t="s">
        <v>168</v>
      </c>
      <c r="T61" s="16" t="s">
        <v>190</v>
      </c>
      <c r="U61" s="16" t="s">
        <v>191</v>
      </c>
      <c r="V61" s="16" t="s">
        <v>191</v>
      </c>
      <c r="W61" s="16" t="s">
        <v>191</v>
      </c>
      <c r="X61" s="16">
        <v>1</v>
      </c>
      <c r="Y61" s="16">
        <v>1</v>
      </c>
      <c r="Z61" s="1"/>
    </row>
    <row r="62" spans="1:26" ht="18" customHeight="1">
      <c r="A62" s="41" t="s">
        <v>81</v>
      </c>
      <c r="B62" s="39" t="s">
        <v>82</v>
      </c>
      <c r="C62" s="65">
        <v>36581</v>
      </c>
      <c r="D62" s="7" t="s">
        <v>193</v>
      </c>
      <c r="E62" s="13">
        <v>4.13</v>
      </c>
      <c r="F62" s="2"/>
      <c r="G62" s="2"/>
      <c r="J62" s="2" t="s">
        <v>189</v>
      </c>
      <c r="K62" s="2"/>
      <c r="L62" s="2"/>
      <c r="M62" s="2"/>
      <c r="N62" s="2"/>
      <c r="O62" s="2" t="s">
        <v>189</v>
      </c>
      <c r="P62" s="2"/>
      <c r="Q62" s="2"/>
      <c r="R62" s="74" t="s">
        <v>67</v>
      </c>
      <c r="S62" s="2" t="s">
        <v>168</v>
      </c>
      <c r="T62" s="16" t="s">
        <v>190</v>
      </c>
      <c r="U62" s="16" t="s">
        <v>191</v>
      </c>
      <c r="V62" s="16" t="s">
        <v>191</v>
      </c>
      <c r="W62" s="16" t="s">
        <v>191</v>
      </c>
      <c r="X62" s="16">
        <v>1</v>
      </c>
      <c r="Y62" s="16">
        <v>1</v>
      </c>
      <c r="Z62" s="1"/>
    </row>
    <row r="63" spans="1:26" ht="18" customHeight="1">
      <c r="A63" s="41" t="s">
        <v>83</v>
      </c>
      <c r="B63" s="39" t="s">
        <v>84</v>
      </c>
      <c r="C63" s="65">
        <v>36581</v>
      </c>
      <c r="D63" s="7" t="s">
        <v>193</v>
      </c>
      <c r="E63" s="13">
        <v>4.13</v>
      </c>
      <c r="F63" s="2"/>
      <c r="G63" s="2"/>
      <c r="J63" s="2" t="s">
        <v>189</v>
      </c>
      <c r="K63" s="2"/>
      <c r="L63" s="2"/>
      <c r="M63" s="2"/>
      <c r="N63" s="2"/>
      <c r="O63" s="2" t="s">
        <v>189</v>
      </c>
      <c r="P63" s="2"/>
      <c r="Q63" s="2"/>
      <c r="R63" s="74" t="s">
        <v>67</v>
      </c>
      <c r="S63" s="2" t="s">
        <v>168</v>
      </c>
      <c r="T63" s="16" t="s">
        <v>190</v>
      </c>
      <c r="U63" s="16" t="s">
        <v>191</v>
      </c>
      <c r="V63" s="16" t="s">
        <v>191</v>
      </c>
      <c r="W63" s="16" t="s">
        <v>191</v>
      </c>
      <c r="X63" s="16">
        <v>1</v>
      </c>
      <c r="Y63" s="16">
        <v>1</v>
      </c>
      <c r="Z63" s="1"/>
    </row>
    <row r="64" spans="1:26" s="36" customFormat="1" ht="18" customHeight="1">
      <c r="A64" s="41" t="s">
        <v>85</v>
      </c>
      <c r="B64" s="39" t="s">
        <v>86</v>
      </c>
      <c r="C64" s="65">
        <v>36606</v>
      </c>
      <c r="D64" s="33" t="s">
        <v>193</v>
      </c>
      <c r="E64" s="34">
        <v>4.13</v>
      </c>
      <c r="F64" s="25"/>
      <c r="G64" s="25"/>
      <c r="H64" s="21"/>
      <c r="J64" s="2" t="s">
        <v>189</v>
      </c>
      <c r="K64" s="25"/>
      <c r="L64" s="25"/>
      <c r="M64" s="25"/>
      <c r="N64" s="25"/>
      <c r="O64" s="25" t="s">
        <v>189</v>
      </c>
      <c r="P64" s="25"/>
      <c r="Q64" s="25"/>
      <c r="R64" s="74" t="s">
        <v>153</v>
      </c>
      <c r="S64" s="25" t="s">
        <v>168</v>
      </c>
      <c r="T64" s="16" t="s">
        <v>103</v>
      </c>
      <c r="U64" s="16" t="s">
        <v>191</v>
      </c>
      <c r="V64" s="16" t="s">
        <v>221</v>
      </c>
      <c r="W64" s="16" t="s">
        <v>221</v>
      </c>
      <c r="X64" s="16">
        <v>1</v>
      </c>
      <c r="Y64" s="16">
        <v>1</v>
      </c>
      <c r="Z64" s="35"/>
    </row>
    <row r="65" spans="1:26" ht="18" customHeight="1">
      <c r="A65" s="48" t="s">
        <v>87</v>
      </c>
      <c r="B65" s="52" t="s">
        <v>88</v>
      </c>
      <c r="C65" s="65">
        <v>36606</v>
      </c>
      <c r="D65" s="7" t="s">
        <v>193</v>
      </c>
      <c r="E65" s="13">
        <v>4.13</v>
      </c>
      <c r="F65" s="2"/>
      <c r="G65" s="2"/>
      <c r="J65" s="2" t="s">
        <v>189</v>
      </c>
      <c r="K65" s="2"/>
      <c r="L65" s="2"/>
      <c r="M65" s="2"/>
      <c r="N65" s="2"/>
      <c r="O65" s="2" t="s">
        <v>189</v>
      </c>
      <c r="P65" s="2"/>
      <c r="Q65" s="2"/>
      <c r="R65" s="74" t="s">
        <v>153</v>
      </c>
      <c r="S65" s="2" t="s">
        <v>168</v>
      </c>
      <c r="T65" s="16" t="s">
        <v>190</v>
      </c>
      <c r="U65" s="16" t="s">
        <v>191</v>
      </c>
      <c r="V65" s="16" t="s">
        <v>191</v>
      </c>
      <c r="W65" s="16" t="s">
        <v>191</v>
      </c>
      <c r="X65" s="16">
        <v>1</v>
      </c>
      <c r="Y65" s="16">
        <v>1</v>
      </c>
      <c r="Z65" s="1"/>
    </row>
    <row r="66" spans="1:26" ht="18" customHeight="1">
      <c r="A66" s="48" t="s">
        <v>89</v>
      </c>
      <c r="B66" s="52" t="s">
        <v>90</v>
      </c>
      <c r="C66" s="65">
        <v>36587</v>
      </c>
      <c r="D66" s="7" t="s">
        <v>193</v>
      </c>
      <c r="E66" s="13">
        <v>4.13</v>
      </c>
      <c r="F66" s="2"/>
      <c r="G66" s="2"/>
      <c r="J66" s="2" t="s">
        <v>189</v>
      </c>
      <c r="K66" s="2"/>
      <c r="L66" s="2"/>
      <c r="M66" s="2"/>
      <c r="N66" s="2"/>
      <c r="O66" s="2" t="s">
        <v>189</v>
      </c>
      <c r="P66" s="2"/>
      <c r="Q66" s="2"/>
      <c r="R66" s="74" t="s">
        <v>67</v>
      </c>
      <c r="S66" s="2" t="s">
        <v>168</v>
      </c>
      <c r="T66" s="16" t="s">
        <v>190</v>
      </c>
      <c r="U66" s="16" t="s">
        <v>191</v>
      </c>
      <c r="V66" s="16" t="s">
        <v>191</v>
      </c>
      <c r="W66" s="16" t="s">
        <v>191</v>
      </c>
      <c r="X66" s="16">
        <v>1</v>
      </c>
      <c r="Y66" s="16">
        <v>1</v>
      </c>
      <c r="Z66" s="1"/>
    </row>
    <row r="67" spans="1:26" ht="18" customHeight="1">
      <c r="A67" s="48" t="s">
        <v>91</v>
      </c>
      <c r="B67" s="52" t="s">
        <v>92</v>
      </c>
      <c r="C67" s="65">
        <v>36606</v>
      </c>
      <c r="D67" s="7" t="s">
        <v>193</v>
      </c>
      <c r="E67" s="13">
        <v>4.13</v>
      </c>
      <c r="F67" s="2"/>
      <c r="G67" s="2"/>
      <c r="J67" s="2" t="s">
        <v>189</v>
      </c>
      <c r="K67" s="2"/>
      <c r="L67" s="2"/>
      <c r="M67" s="2"/>
      <c r="N67" s="2"/>
      <c r="O67" s="2" t="s">
        <v>189</v>
      </c>
      <c r="P67" s="2"/>
      <c r="Q67" s="2"/>
      <c r="R67" s="74" t="s">
        <v>67</v>
      </c>
      <c r="S67" s="2" t="s">
        <v>168</v>
      </c>
      <c r="T67" s="16" t="s">
        <v>190</v>
      </c>
      <c r="U67" s="16" t="s">
        <v>191</v>
      </c>
      <c r="V67" s="16" t="s">
        <v>191</v>
      </c>
      <c r="W67" s="16" t="s">
        <v>191</v>
      </c>
      <c r="X67" s="16">
        <v>1</v>
      </c>
      <c r="Y67" s="16">
        <v>1</v>
      </c>
      <c r="Z67" s="1"/>
    </row>
    <row r="68" spans="1:26" ht="18" customHeight="1">
      <c r="A68" s="48" t="s">
        <v>144</v>
      </c>
      <c r="B68" s="52" t="s">
        <v>145</v>
      </c>
      <c r="C68" s="65">
        <v>36595</v>
      </c>
      <c r="D68" s="7" t="s">
        <v>193</v>
      </c>
      <c r="E68" s="13">
        <v>4.13</v>
      </c>
      <c r="F68" s="2"/>
      <c r="G68" s="2"/>
      <c r="J68" s="2" t="s">
        <v>189</v>
      </c>
      <c r="K68" s="2"/>
      <c r="L68" s="2"/>
      <c r="M68" s="2"/>
      <c r="N68" s="2"/>
      <c r="O68" s="2" t="s">
        <v>189</v>
      </c>
      <c r="P68" s="2"/>
      <c r="Q68" s="2"/>
      <c r="R68" s="74" t="s">
        <v>67</v>
      </c>
      <c r="S68" s="2" t="s">
        <v>168</v>
      </c>
      <c r="T68" s="16" t="s">
        <v>190</v>
      </c>
      <c r="U68" s="16" t="s">
        <v>191</v>
      </c>
      <c r="V68" s="16" t="s">
        <v>191</v>
      </c>
      <c r="W68" s="16" t="s">
        <v>191</v>
      </c>
      <c r="X68" s="16">
        <v>1</v>
      </c>
      <c r="Y68" s="16">
        <v>1</v>
      </c>
      <c r="Z68" s="1"/>
    </row>
    <row r="69" spans="1:26" ht="18" customHeight="1">
      <c r="A69" s="50" t="s">
        <v>97</v>
      </c>
      <c r="B69" s="53" t="s">
        <v>98</v>
      </c>
      <c r="C69" s="65">
        <v>36533</v>
      </c>
      <c r="D69" s="7" t="s">
        <v>193</v>
      </c>
      <c r="E69" s="13">
        <v>4.13</v>
      </c>
      <c r="F69" s="2"/>
      <c r="G69" s="2"/>
      <c r="J69" s="2" t="s">
        <v>189</v>
      </c>
      <c r="K69" s="2"/>
      <c r="L69" s="2"/>
      <c r="M69" s="2"/>
      <c r="N69" s="2"/>
      <c r="O69" s="2" t="s">
        <v>189</v>
      </c>
      <c r="P69" s="2"/>
      <c r="Q69" s="2"/>
      <c r="R69" s="74" t="s">
        <v>67</v>
      </c>
      <c r="S69" s="2" t="s">
        <v>168</v>
      </c>
      <c r="T69" s="16" t="s">
        <v>190</v>
      </c>
      <c r="U69" s="16" t="s">
        <v>99</v>
      </c>
      <c r="V69" s="16" t="s">
        <v>191</v>
      </c>
      <c r="W69" s="16" t="s">
        <v>191</v>
      </c>
      <c r="X69" s="16">
        <v>1</v>
      </c>
      <c r="Y69" s="16">
        <v>1</v>
      </c>
      <c r="Z69" s="1"/>
    </row>
    <row r="70" spans="1:26" ht="18" customHeight="1">
      <c r="A70" s="41"/>
      <c r="B70" s="39" t="s">
        <v>93</v>
      </c>
      <c r="C70" s="65">
        <v>36606</v>
      </c>
      <c r="D70" s="2" t="s">
        <v>0</v>
      </c>
      <c r="E70" s="13">
        <v>4.13</v>
      </c>
      <c r="F70" s="2"/>
      <c r="G70" s="2"/>
      <c r="J70" s="2" t="s">
        <v>189</v>
      </c>
      <c r="K70" s="2"/>
      <c r="L70" s="2"/>
      <c r="M70" s="2"/>
      <c r="N70" s="2"/>
      <c r="O70" s="2" t="s">
        <v>189</v>
      </c>
      <c r="P70" s="2"/>
      <c r="Q70" s="2"/>
      <c r="R70" s="74" t="s">
        <v>174</v>
      </c>
      <c r="S70" s="2" t="s">
        <v>168</v>
      </c>
      <c r="T70" s="16" t="s">
        <v>190</v>
      </c>
      <c r="U70" s="16" t="s">
        <v>191</v>
      </c>
      <c r="V70" s="16" t="s">
        <v>191</v>
      </c>
      <c r="W70" s="16" t="s">
        <v>191</v>
      </c>
      <c r="X70" s="16">
        <v>1</v>
      </c>
      <c r="Y70" s="16">
        <v>1</v>
      </c>
      <c r="Z70" s="1"/>
    </row>
    <row r="71" spans="1:26" ht="18" customHeight="1">
      <c r="A71" s="49" t="s">
        <v>94</v>
      </c>
      <c r="B71" s="49" t="s">
        <v>95</v>
      </c>
      <c r="C71" s="65">
        <v>36545</v>
      </c>
      <c r="D71" s="7" t="s">
        <v>193</v>
      </c>
      <c r="E71" s="13">
        <v>4.14</v>
      </c>
      <c r="F71" s="2"/>
      <c r="G71" s="2"/>
      <c r="J71" s="2" t="s">
        <v>189</v>
      </c>
      <c r="K71" s="2"/>
      <c r="L71" s="2"/>
      <c r="M71" s="2"/>
      <c r="N71" s="2"/>
      <c r="O71" s="2" t="s">
        <v>189</v>
      </c>
      <c r="P71" s="2"/>
      <c r="Q71" s="2"/>
      <c r="R71" s="74" t="s">
        <v>67</v>
      </c>
      <c r="S71" s="2" t="s">
        <v>168</v>
      </c>
      <c r="T71" s="16" t="s">
        <v>190</v>
      </c>
      <c r="U71" s="16" t="s">
        <v>191</v>
      </c>
      <c r="V71" s="16" t="s">
        <v>191</v>
      </c>
      <c r="W71" s="16" t="s">
        <v>191</v>
      </c>
      <c r="X71" s="16">
        <v>1</v>
      </c>
      <c r="Y71" s="16">
        <v>1</v>
      </c>
      <c r="Z71" s="1"/>
    </row>
    <row r="72" spans="1:26" ht="18" customHeight="1">
      <c r="A72" s="49" t="s">
        <v>236</v>
      </c>
      <c r="B72" s="49" t="s">
        <v>96</v>
      </c>
      <c r="C72" s="65">
        <v>36609</v>
      </c>
      <c r="D72" s="7" t="s">
        <v>193</v>
      </c>
      <c r="E72" s="13">
        <v>4.14</v>
      </c>
      <c r="F72" s="2"/>
      <c r="G72" s="2"/>
      <c r="J72" s="2" t="s">
        <v>189</v>
      </c>
      <c r="K72" s="2"/>
      <c r="L72" s="2"/>
      <c r="M72" s="2"/>
      <c r="N72" s="2"/>
      <c r="O72" s="2" t="s">
        <v>189</v>
      </c>
      <c r="P72" s="2"/>
      <c r="Q72" s="2"/>
      <c r="R72" s="74" t="s">
        <v>67</v>
      </c>
      <c r="S72" s="2" t="s">
        <v>168</v>
      </c>
      <c r="T72" s="16" t="s">
        <v>190</v>
      </c>
      <c r="U72" s="16" t="s">
        <v>191</v>
      </c>
      <c r="V72" s="16" t="s">
        <v>191</v>
      </c>
      <c r="W72" s="16" t="s">
        <v>191</v>
      </c>
      <c r="X72" s="16">
        <v>1</v>
      </c>
      <c r="Y72" s="16">
        <v>1</v>
      </c>
      <c r="Z72" s="1"/>
    </row>
    <row r="73" spans="1:26" ht="18" customHeight="1">
      <c r="A73" s="49" t="s">
        <v>146</v>
      </c>
      <c r="B73" s="49" t="s">
        <v>147</v>
      </c>
      <c r="C73" s="65">
        <v>36588</v>
      </c>
      <c r="D73" s="7" t="s">
        <v>193</v>
      </c>
      <c r="E73" s="13">
        <v>4.14</v>
      </c>
      <c r="F73" s="2"/>
      <c r="G73" s="2"/>
      <c r="J73" s="2" t="s">
        <v>189</v>
      </c>
      <c r="K73" s="2"/>
      <c r="L73" s="2"/>
      <c r="M73" s="2"/>
      <c r="N73" s="2"/>
      <c r="O73" s="2" t="s">
        <v>189</v>
      </c>
      <c r="P73" s="2"/>
      <c r="Q73" s="2"/>
      <c r="R73" s="74" t="s">
        <v>67</v>
      </c>
      <c r="S73" s="2" t="s">
        <v>168</v>
      </c>
      <c r="T73" s="16" t="s">
        <v>190</v>
      </c>
      <c r="U73" s="16" t="s">
        <v>191</v>
      </c>
      <c r="V73" s="16" t="s">
        <v>191</v>
      </c>
      <c r="W73" s="16" t="s">
        <v>191</v>
      </c>
      <c r="X73" s="16">
        <v>1</v>
      </c>
      <c r="Y73" s="16">
        <v>1</v>
      </c>
      <c r="Z73" s="1"/>
    </row>
    <row r="74" spans="1:26" ht="18" customHeight="1">
      <c r="A74" s="49" t="s">
        <v>7</v>
      </c>
      <c r="B74" s="49" t="s">
        <v>202</v>
      </c>
      <c r="C74" s="65">
        <v>36576</v>
      </c>
      <c r="D74" s="7" t="s">
        <v>193</v>
      </c>
      <c r="E74" s="13">
        <v>4.15</v>
      </c>
      <c r="F74" s="2"/>
      <c r="G74" s="2"/>
      <c r="J74" s="2" t="s">
        <v>189</v>
      </c>
      <c r="K74" s="2"/>
      <c r="L74" s="2"/>
      <c r="M74" s="2"/>
      <c r="N74" s="2"/>
      <c r="O74" s="2" t="s">
        <v>189</v>
      </c>
      <c r="P74" s="2"/>
      <c r="Q74" s="2"/>
      <c r="R74" s="74" t="s">
        <v>1</v>
      </c>
      <c r="S74" s="2" t="s">
        <v>168</v>
      </c>
      <c r="T74" s="16" t="s">
        <v>190</v>
      </c>
      <c r="U74" s="16" t="s">
        <v>191</v>
      </c>
      <c r="V74" s="16" t="s">
        <v>191</v>
      </c>
      <c r="W74" s="16" t="s">
        <v>191</v>
      </c>
      <c r="X74" s="16">
        <v>1</v>
      </c>
      <c r="Y74" s="16">
        <v>1</v>
      </c>
      <c r="Z74" s="1"/>
    </row>
    <row r="75" spans="1:26" ht="18" customHeight="1">
      <c r="A75" s="40" t="s">
        <v>11</v>
      </c>
      <c r="B75" s="37" t="s">
        <v>12</v>
      </c>
      <c r="C75" s="65" t="s">
        <v>13</v>
      </c>
      <c r="D75" s="7">
        <v>0</v>
      </c>
      <c r="E75" s="13">
        <v>4.15</v>
      </c>
      <c r="F75" s="2"/>
      <c r="G75" s="2"/>
      <c r="J75" s="2" t="s">
        <v>189</v>
      </c>
      <c r="K75" s="2"/>
      <c r="L75" s="2"/>
      <c r="M75" s="2"/>
      <c r="N75" s="2"/>
      <c r="O75" s="2" t="s">
        <v>189</v>
      </c>
      <c r="P75" s="2"/>
      <c r="Q75" s="2"/>
      <c r="R75" s="74" t="s">
        <v>174</v>
      </c>
      <c r="S75" s="2" t="s">
        <v>168</v>
      </c>
      <c r="T75" s="16" t="s">
        <v>190</v>
      </c>
      <c r="U75" s="16" t="s">
        <v>211</v>
      </c>
      <c r="V75" s="16" t="s">
        <v>211</v>
      </c>
      <c r="W75" s="16" t="s">
        <v>169</v>
      </c>
      <c r="X75" s="16">
        <v>1</v>
      </c>
      <c r="Y75" s="16">
        <v>1</v>
      </c>
      <c r="Z75" s="1"/>
    </row>
    <row r="76" spans="1:26" ht="18" customHeight="1">
      <c r="A76" s="50" t="s">
        <v>8</v>
      </c>
      <c r="B76" s="53" t="s">
        <v>9</v>
      </c>
      <c r="C76" s="65">
        <v>36627</v>
      </c>
      <c r="D76" s="7">
        <v>0</v>
      </c>
      <c r="E76" s="13">
        <v>4.15</v>
      </c>
      <c r="F76" s="2"/>
      <c r="G76" s="2"/>
      <c r="J76" s="2" t="s">
        <v>189</v>
      </c>
      <c r="K76" s="2"/>
      <c r="L76" s="2"/>
      <c r="M76" s="2"/>
      <c r="N76" s="2"/>
      <c r="O76" s="2" t="s">
        <v>189</v>
      </c>
      <c r="P76" s="2"/>
      <c r="Q76" s="2"/>
      <c r="R76" s="74" t="s">
        <v>104</v>
      </c>
      <c r="S76" s="2" t="s">
        <v>168</v>
      </c>
      <c r="T76" s="16" t="s">
        <v>190</v>
      </c>
      <c r="U76" s="16" t="s">
        <v>191</v>
      </c>
      <c r="V76" s="16" t="s">
        <v>191</v>
      </c>
      <c r="W76" s="16" t="s">
        <v>191</v>
      </c>
      <c r="X76" s="16">
        <v>1</v>
      </c>
      <c r="Y76" s="16">
        <v>1</v>
      </c>
      <c r="Z76" s="1"/>
    </row>
    <row r="77" spans="1:26" ht="18" customHeight="1">
      <c r="A77" s="50" t="s">
        <v>10</v>
      </c>
      <c r="B77" s="53" t="s">
        <v>211</v>
      </c>
      <c r="C77" s="65">
        <v>36588</v>
      </c>
      <c r="D77" s="7">
        <v>0</v>
      </c>
      <c r="E77" s="13">
        <v>4.15</v>
      </c>
      <c r="F77" s="2"/>
      <c r="G77" s="2"/>
      <c r="J77" s="2" t="s">
        <v>189</v>
      </c>
      <c r="K77" s="2"/>
      <c r="L77" s="2"/>
      <c r="M77" s="2"/>
      <c r="N77" s="2"/>
      <c r="O77" s="2" t="s">
        <v>189</v>
      </c>
      <c r="P77" s="2"/>
      <c r="Q77" s="2"/>
      <c r="R77" s="74" t="s">
        <v>104</v>
      </c>
      <c r="S77" s="2" t="s">
        <v>168</v>
      </c>
      <c r="T77" s="16" t="s">
        <v>190</v>
      </c>
      <c r="U77" s="16" t="s">
        <v>191</v>
      </c>
      <c r="V77" s="16" t="s">
        <v>191</v>
      </c>
      <c r="W77" s="16" t="s">
        <v>191</v>
      </c>
      <c r="X77" s="16">
        <v>1</v>
      </c>
      <c r="Y77" s="16">
        <v>1</v>
      </c>
      <c r="Z77" s="1"/>
    </row>
    <row r="78" spans="1:26" ht="18" customHeight="1">
      <c r="A78" s="50" t="s">
        <v>14</v>
      </c>
      <c r="B78" s="53" t="s">
        <v>203</v>
      </c>
      <c r="C78" s="65">
        <v>36628</v>
      </c>
      <c r="D78" s="7" t="s">
        <v>193</v>
      </c>
      <c r="E78" s="13">
        <v>4.15</v>
      </c>
      <c r="F78" s="2"/>
      <c r="G78" s="2"/>
      <c r="J78" s="2" t="s">
        <v>189</v>
      </c>
      <c r="K78" s="2"/>
      <c r="L78" s="2"/>
      <c r="M78" s="2"/>
      <c r="N78" s="2"/>
      <c r="O78" s="2" t="s">
        <v>189</v>
      </c>
      <c r="P78" s="2"/>
      <c r="Q78" s="2"/>
      <c r="R78" s="74" t="s">
        <v>148</v>
      </c>
      <c r="S78" s="2" t="s">
        <v>168</v>
      </c>
      <c r="T78" s="16" t="s">
        <v>190</v>
      </c>
      <c r="U78" s="16" t="s">
        <v>191</v>
      </c>
      <c r="V78" s="16" t="s">
        <v>191</v>
      </c>
      <c r="W78" s="16" t="s">
        <v>191</v>
      </c>
      <c r="X78" s="16">
        <v>1</v>
      </c>
      <c r="Y78" s="16">
        <v>1</v>
      </c>
      <c r="Z78" s="1"/>
    </row>
    <row r="79" spans="1:26" ht="18" customHeight="1">
      <c r="A79" s="50" t="s">
        <v>15</v>
      </c>
      <c r="B79" s="53" t="s">
        <v>206</v>
      </c>
      <c r="C79" s="65">
        <v>36597</v>
      </c>
      <c r="D79" s="7">
        <v>0</v>
      </c>
      <c r="E79" s="13">
        <v>4.15</v>
      </c>
      <c r="F79" s="2"/>
      <c r="G79" s="2"/>
      <c r="J79" s="2" t="s">
        <v>189</v>
      </c>
      <c r="K79" s="2">
        <v>125</v>
      </c>
      <c r="L79" s="2"/>
      <c r="M79" s="2"/>
      <c r="N79" s="2"/>
      <c r="O79" s="2" t="s">
        <v>189</v>
      </c>
      <c r="P79" s="2"/>
      <c r="Q79" s="2"/>
      <c r="R79" s="74" t="s">
        <v>174</v>
      </c>
      <c r="S79" s="2" t="s">
        <v>168</v>
      </c>
      <c r="T79" s="16" t="s">
        <v>190</v>
      </c>
      <c r="U79" s="16" t="s">
        <v>191</v>
      </c>
      <c r="V79" s="16" t="s">
        <v>211</v>
      </c>
      <c r="W79" s="16" t="s">
        <v>102</v>
      </c>
      <c r="X79" s="16">
        <v>1</v>
      </c>
      <c r="Y79" s="16">
        <v>1</v>
      </c>
      <c r="Z79" s="1"/>
    </row>
    <row r="80" spans="1:26" ht="18" customHeight="1">
      <c r="A80" s="48" t="s">
        <v>100</v>
      </c>
      <c r="B80" s="52" t="s">
        <v>118</v>
      </c>
      <c r="C80" s="65">
        <v>36571</v>
      </c>
      <c r="D80" s="7" t="s">
        <v>193</v>
      </c>
      <c r="E80" s="13">
        <v>4.15</v>
      </c>
      <c r="F80" s="2"/>
      <c r="G80" s="2"/>
      <c r="J80" s="2" t="s">
        <v>189</v>
      </c>
      <c r="K80" s="2"/>
      <c r="L80" s="2"/>
      <c r="M80" s="2"/>
      <c r="N80" s="2"/>
      <c r="O80" s="2" t="s">
        <v>189</v>
      </c>
      <c r="P80" s="2"/>
      <c r="Q80" s="2"/>
      <c r="R80" s="74" t="s">
        <v>174</v>
      </c>
      <c r="S80" s="2" t="s">
        <v>168</v>
      </c>
      <c r="T80" s="16" t="s">
        <v>190</v>
      </c>
      <c r="U80" s="16" t="s">
        <v>191</v>
      </c>
      <c r="V80" s="17" t="s">
        <v>101</v>
      </c>
      <c r="W80" s="17" t="s">
        <v>101</v>
      </c>
      <c r="X80" s="16">
        <v>1</v>
      </c>
      <c r="Y80" s="16">
        <v>1</v>
      </c>
      <c r="Z80" s="1"/>
    </row>
    <row r="81" spans="1:26" ht="18" customHeight="1">
      <c r="A81" s="48" t="s">
        <v>156</v>
      </c>
      <c r="B81" s="52" t="s">
        <v>157</v>
      </c>
      <c r="C81" s="65">
        <v>36571</v>
      </c>
      <c r="D81" s="7" t="s">
        <v>139</v>
      </c>
      <c r="E81" s="13">
        <v>4.15</v>
      </c>
      <c r="F81" s="2"/>
      <c r="G81" s="2"/>
      <c r="J81" s="2" t="s">
        <v>189</v>
      </c>
      <c r="K81" s="2"/>
      <c r="L81" s="2"/>
      <c r="M81" s="2"/>
      <c r="N81" s="2"/>
      <c r="O81" s="2" t="s">
        <v>189</v>
      </c>
      <c r="P81" s="2"/>
      <c r="Q81" s="2"/>
      <c r="R81" s="74" t="s">
        <v>174</v>
      </c>
      <c r="S81" s="2" t="s">
        <v>168</v>
      </c>
      <c r="T81" s="16" t="s">
        <v>190</v>
      </c>
      <c r="U81" s="16" t="s">
        <v>170</v>
      </c>
      <c r="V81" s="17" t="s">
        <v>170</v>
      </c>
      <c r="W81" s="17" t="s">
        <v>170</v>
      </c>
      <c r="X81" s="16">
        <v>1</v>
      </c>
      <c r="Y81" s="16">
        <v>1</v>
      </c>
      <c r="Z81" s="1"/>
    </row>
    <row r="82" spans="1:26" ht="18" customHeight="1">
      <c r="A82" s="41" t="s">
        <v>149</v>
      </c>
      <c r="B82" s="39" t="s">
        <v>117</v>
      </c>
      <c r="C82" s="65">
        <v>36609</v>
      </c>
      <c r="D82" s="7" t="s">
        <v>193</v>
      </c>
      <c r="E82" s="13">
        <v>4.16</v>
      </c>
      <c r="F82" s="2"/>
      <c r="G82" s="2"/>
      <c r="J82" s="2" t="s">
        <v>189</v>
      </c>
      <c r="K82" s="2"/>
      <c r="L82" s="2"/>
      <c r="M82" s="2"/>
      <c r="N82" s="2"/>
      <c r="O82" s="2" t="s">
        <v>189</v>
      </c>
      <c r="P82" s="2"/>
      <c r="Q82" s="2"/>
      <c r="R82" s="74" t="s">
        <v>1</v>
      </c>
      <c r="S82" s="2" t="s">
        <v>168</v>
      </c>
      <c r="T82" s="16" t="s">
        <v>190</v>
      </c>
      <c r="U82" s="16" t="s">
        <v>191</v>
      </c>
      <c r="V82" s="16" t="s">
        <v>191</v>
      </c>
      <c r="W82" s="16" t="s">
        <v>191</v>
      </c>
      <c r="X82" s="16">
        <v>1</v>
      </c>
      <c r="Y82" s="16">
        <v>1</v>
      </c>
      <c r="Z82" s="1"/>
    </row>
    <row r="83" spans="1:26" ht="18" customHeight="1">
      <c r="A83" s="41" t="s">
        <v>105</v>
      </c>
      <c r="B83" s="39" t="s">
        <v>218</v>
      </c>
      <c r="C83" s="65">
        <v>36609</v>
      </c>
      <c r="D83" s="7" t="s">
        <v>193</v>
      </c>
      <c r="E83" s="13">
        <v>4.16</v>
      </c>
      <c r="F83" s="2"/>
      <c r="G83" s="2"/>
      <c r="J83" s="2" t="s">
        <v>189</v>
      </c>
      <c r="K83" s="2"/>
      <c r="L83" s="2"/>
      <c r="M83" s="2"/>
      <c r="N83" s="2"/>
      <c r="O83" s="2" t="s">
        <v>189</v>
      </c>
      <c r="P83" s="2"/>
      <c r="Q83" s="2"/>
      <c r="R83" s="74" t="s">
        <v>1</v>
      </c>
      <c r="S83" s="2" t="s">
        <v>168</v>
      </c>
      <c r="T83" s="16" t="s">
        <v>190</v>
      </c>
      <c r="U83" s="16" t="s">
        <v>191</v>
      </c>
      <c r="V83" s="16" t="s">
        <v>191</v>
      </c>
      <c r="W83" s="16" t="s">
        <v>191</v>
      </c>
      <c r="X83" s="16">
        <v>1</v>
      </c>
      <c r="Y83" s="16">
        <v>1</v>
      </c>
      <c r="Z83" s="1"/>
    </row>
    <row r="84" spans="1:26" ht="18" customHeight="1">
      <c r="A84" s="50" t="s">
        <v>106</v>
      </c>
      <c r="B84" s="53" t="s">
        <v>217</v>
      </c>
      <c r="C84" s="65">
        <v>36609</v>
      </c>
      <c r="D84" s="7">
        <v>0</v>
      </c>
      <c r="E84" s="13">
        <v>4.16</v>
      </c>
      <c r="F84" s="2"/>
      <c r="G84" s="2"/>
      <c r="J84" s="2" t="s">
        <v>189</v>
      </c>
      <c r="K84" s="2"/>
      <c r="L84" s="2"/>
      <c r="M84" s="2"/>
      <c r="N84" s="2"/>
      <c r="O84" s="2" t="s">
        <v>189</v>
      </c>
      <c r="P84" s="2"/>
      <c r="Q84" s="2"/>
      <c r="R84" s="74" t="s">
        <v>107</v>
      </c>
      <c r="S84" s="2" t="s">
        <v>168</v>
      </c>
      <c r="T84" s="16" t="s">
        <v>190</v>
      </c>
      <c r="U84" s="16" t="s">
        <v>191</v>
      </c>
      <c r="V84" s="16" t="s">
        <v>191</v>
      </c>
      <c r="W84" s="16" t="s">
        <v>191</v>
      </c>
      <c r="X84" s="16">
        <v>1</v>
      </c>
      <c r="Y84" s="16">
        <v>1</v>
      </c>
      <c r="Z84" s="1"/>
    </row>
    <row r="85" spans="1:26" ht="18" customHeight="1">
      <c r="A85" s="62" t="s">
        <v>108</v>
      </c>
      <c r="B85" s="52" t="s">
        <v>207</v>
      </c>
      <c r="C85" s="65">
        <v>36549</v>
      </c>
      <c r="D85" s="2">
        <v>0</v>
      </c>
      <c r="E85" s="13">
        <v>4.17</v>
      </c>
      <c r="F85" s="2"/>
      <c r="G85" s="2"/>
      <c r="J85" s="2" t="s">
        <v>189</v>
      </c>
      <c r="K85" s="2"/>
      <c r="L85" s="2"/>
      <c r="M85" s="2"/>
      <c r="N85" s="2"/>
      <c r="O85" s="2" t="s">
        <v>189</v>
      </c>
      <c r="P85" s="2"/>
      <c r="Q85" s="2"/>
      <c r="R85" s="74" t="s">
        <v>67</v>
      </c>
      <c r="S85" s="2" t="s">
        <v>168</v>
      </c>
      <c r="T85" s="16" t="s">
        <v>190</v>
      </c>
      <c r="U85" s="16" t="s">
        <v>191</v>
      </c>
      <c r="V85" s="16" t="s">
        <v>191</v>
      </c>
      <c r="W85" s="16" t="s">
        <v>191</v>
      </c>
      <c r="X85" s="16">
        <v>1</v>
      </c>
      <c r="Y85" s="16">
        <v>1</v>
      </c>
      <c r="Z85" s="1"/>
    </row>
    <row r="86" spans="1:26" ht="18" customHeight="1">
      <c r="A86" s="50" t="s">
        <v>150</v>
      </c>
      <c r="B86" s="53" t="s">
        <v>116</v>
      </c>
      <c r="C86" s="65">
        <v>36588</v>
      </c>
      <c r="D86" s="7">
        <v>0</v>
      </c>
      <c r="E86" s="13">
        <v>4.17</v>
      </c>
      <c r="F86" s="2"/>
      <c r="G86" s="2"/>
      <c r="J86" s="2" t="s">
        <v>189</v>
      </c>
      <c r="K86" s="2"/>
      <c r="L86" s="2"/>
      <c r="M86" s="2"/>
      <c r="N86" s="2"/>
      <c r="O86" s="2" t="s">
        <v>189</v>
      </c>
      <c r="P86" s="2"/>
      <c r="Q86" s="2"/>
      <c r="R86" s="74" t="s">
        <v>67</v>
      </c>
      <c r="S86" s="2" t="s">
        <v>168</v>
      </c>
      <c r="T86" s="16" t="s">
        <v>190</v>
      </c>
      <c r="U86" s="16" t="s">
        <v>191</v>
      </c>
      <c r="V86" s="16" t="s">
        <v>191</v>
      </c>
      <c r="W86" s="16" t="s">
        <v>191</v>
      </c>
      <c r="X86" s="16">
        <v>1</v>
      </c>
      <c r="Y86" s="16">
        <v>1</v>
      </c>
      <c r="Z86" s="1"/>
    </row>
    <row r="87" spans="1:26" ht="18" customHeight="1">
      <c r="A87" s="48" t="s">
        <v>109</v>
      </c>
      <c r="B87" s="52" t="s">
        <v>110</v>
      </c>
      <c r="C87" s="65">
        <v>36549</v>
      </c>
      <c r="D87" s="7">
        <v>0</v>
      </c>
      <c r="E87" s="13">
        <v>4.17</v>
      </c>
      <c r="F87" s="2"/>
      <c r="G87" s="2"/>
      <c r="J87" s="2" t="s">
        <v>189</v>
      </c>
      <c r="K87" s="2"/>
      <c r="L87" s="2"/>
      <c r="M87" s="2"/>
      <c r="N87" s="2"/>
      <c r="O87" s="2" t="s">
        <v>189</v>
      </c>
      <c r="P87" s="2"/>
      <c r="Q87" s="2"/>
      <c r="R87" s="74" t="s">
        <v>67</v>
      </c>
      <c r="S87" s="2" t="s">
        <v>168</v>
      </c>
      <c r="T87" s="16" t="s">
        <v>190</v>
      </c>
      <c r="U87" s="16" t="s">
        <v>191</v>
      </c>
      <c r="V87" s="16" t="s">
        <v>191</v>
      </c>
      <c r="W87" s="16" t="s">
        <v>191</v>
      </c>
      <c r="X87" s="16">
        <v>1</v>
      </c>
      <c r="Y87" s="16">
        <v>1</v>
      </c>
      <c r="Z87" s="1"/>
    </row>
    <row r="88" spans="1:26" ht="18" customHeight="1">
      <c r="A88" s="48" t="s">
        <v>158</v>
      </c>
      <c r="B88" s="52" t="s">
        <v>159</v>
      </c>
      <c r="C88" s="65">
        <v>36609</v>
      </c>
      <c r="D88" s="7" t="s">
        <v>193</v>
      </c>
      <c r="E88" s="13">
        <v>4.17</v>
      </c>
      <c r="F88" s="2"/>
      <c r="G88" s="2"/>
      <c r="J88" s="2" t="s">
        <v>189</v>
      </c>
      <c r="K88" s="2"/>
      <c r="L88" s="2"/>
      <c r="M88" s="2"/>
      <c r="N88" s="2"/>
      <c r="O88" s="2" t="s">
        <v>189</v>
      </c>
      <c r="P88" s="2"/>
      <c r="Q88" s="2"/>
      <c r="R88" s="74" t="s">
        <v>67</v>
      </c>
      <c r="S88" s="2" t="s">
        <v>168</v>
      </c>
      <c r="T88" s="16" t="s">
        <v>190</v>
      </c>
      <c r="U88" s="16" t="s">
        <v>191</v>
      </c>
      <c r="V88" s="16" t="s">
        <v>191</v>
      </c>
      <c r="W88" s="16" t="s">
        <v>191</v>
      </c>
      <c r="X88" s="16">
        <v>1</v>
      </c>
      <c r="Y88" s="16">
        <v>1</v>
      </c>
      <c r="Z88" s="1"/>
    </row>
    <row r="89" spans="1:26" ht="18" customHeight="1">
      <c r="A89" s="63" t="s">
        <v>111</v>
      </c>
      <c r="B89" s="54" t="s">
        <v>216</v>
      </c>
      <c r="C89" s="69">
        <v>36549</v>
      </c>
      <c r="D89" s="7">
        <v>0</v>
      </c>
      <c r="E89" s="13">
        <v>4.18</v>
      </c>
      <c r="F89" s="2"/>
      <c r="G89" s="2"/>
      <c r="J89" s="2" t="s">
        <v>189</v>
      </c>
      <c r="K89" s="2"/>
      <c r="L89" s="2"/>
      <c r="M89" s="2"/>
      <c r="N89" s="2"/>
      <c r="O89" s="2" t="s">
        <v>189</v>
      </c>
      <c r="P89" s="2"/>
      <c r="Q89" s="2"/>
      <c r="R89" s="74" t="s">
        <v>174</v>
      </c>
      <c r="S89" s="2" t="s">
        <v>168</v>
      </c>
      <c r="T89" s="16" t="s">
        <v>190</v>
      </c>
      <c r="U89" s="16" t="s">
        <v>191</v>
      </c>
      <c r="V89" s="16" t="s">
        <v>215</v>
      </c>
      <c r="W89" s="16" t="s">
        <v>215</v>
      </c>
      <c r="X89" s="16">
        <v>1</v>
      </c>
      <c r="Y89" s="16">
        <v>1</v>
      </c>
      <c r="Z89" s="1"/>
    </row>
    <row r="90" spans="1:26" s="12" customFormat="1" ht="18" customHeight="1">
      <c r="A90" s="64" t="s">
        <v>112</v>
      </c>
      <c r="B90" s="55" t="s">
        <v>115</v>
      </c>
      <c r="C90" s="70">
        <v>36508</v>
      </c>
      <c r="D90" s="14">
        <v>0</v>
      </c>
      <c r="E90" s="15">
        <v>4.18</v>
      </c>
      <c r="F90" s="3"/>
      <c r="G90" s="3"/>
      <c r="H90" s="31"/>
      <c r="J90" s="3" t="s">
        <v>189</v>
      </c>
      <c r="K90" s="3"/>
      <c r="L90" s="2"/>
      <c r="M90" s="3"/>
      <c r="N90" s="3"/>
      <c r="O90" s="3" t="s">
        <v>189</v>
      </c>
      <c r="P90" s="3"/>
      <c r="Q90" s="3"/>
      <c r="R90" s="74" t="s">
        <v>174</v>
      </c>
      <c r="S90" s="2" t="s">
        <v>168</v>
      </c>
      <c r="T90" s="16" t="s">
        <v>190</v>
      </c>
      <c r="U90" s="16" t="s">
        <v>191</v>
      </c>
      <c r="V90" s="16" t="s">
        <v>215</v>
      </c>
      <c r="W90" s="16" t="s">
        <v>215</v>
      </c>
      <c r="X90" s="16">
        <v>1</v>
      </c>
      <c r="Y90" s="16">
        <v>1</v>
      </c>
      <c r="Z90" s="11"/>
    </row>
    <row r="91" spans="1:26" s="12" customFormat="1" ht="18" customHeight="1">
      <c r="A91" s="64" t="s">
        <v>113</v>
      </c>
      <c r="B91" s="55" t="s">
        <v>114</v>
      </c>
      <c r="C91" s="70">
        <v>36508</v>
      </c>
      <c r="D91" s="14" t="s">
        <v>193</v>
      </c>
      <c r="E91" s="15">
        <v>4.18</v>
      </c>
      <c r="F91" s="3"/>
      <c r="G91" s="3"/>
      <c r="H91" s="31"/>
      <c r="J91" s="3" t="s">
        <v>189</v>
      </c>
      <c r="K91" s="3"/>
      <c r="L91" s="2"/>
      <c r="M91" s="3"/>
      <c r="N91" s="3"/>
      <c r="O91" s="3" t="s">
        <v>189</v>
      </c>
      <c r="P91" s="3"/>
      <c r="Q91" s="3"/>
      <c r="R91" s="74" t="s">
        <v>174</v>
      </c>
      <c r="S91" s="2" t="s">
        <v>168</v>
      </c>
      <c r="T91" s="16" t="s">
        <v>190</v>
      </c>
      <c r="U91" s="16" t="s">
        <v>191</v>
      </c>
      <c r="V91" s="17" t="s">
        <v>210</v>
      </c>
      <c r="W91" s="17" t="s">
        <v>210</v>
      </c>
      <c r="X91" s="16">
        <v>1</v>
      </c>
      <c r="Y91" s="16">
        <v>1</v>
      </c>
      <c r="Z91" s="11"/>
    </row>
    <row r="92" spans="1:26" s="12" customFormat="1" ht="18" customHeight="1">
      <c r="A92" s="64" t="s">
        <v>151</v>
      </c>
      <c r="B92" s="55" t="s">
        <v>152</v>
      </c>
      <c r="C92" s="70">
        <v>36627</v>
      </c>
      <c r="D92" s="14" t="s">
        <v>193</v>
      </c>
      <c r="E92" s="15">
        <v>4.18</v>
      </c>
      <c r="F92" s="3"/>
      <c r="G92" s="3"/>
      <c r="H92" s="31"/>
      <c r="J92" s="3" t="s">
        <v>189</v>
      </c>
      <c r="K92" s="3"/>
      <c r="L92" s="2"/>
      <c r="M92" s="3"/>
      <c r="N92" s="3"/>
      <c r="O92" s="3" t="s">
        <v>189</v>
      </c>
      <c r="P92" s="3"/>
      <c r="Q92" s="3"/>
      <c r="R92" s="74" t="s">
        <v>174</v>
      </c>
      <c r="S92" s="2" t="s">
        <v>168</v>
      </c>
      <c r="T92" s="16" t="s">
        <v>190</v>
      </c>
      <c r="U92" s="16" t="s">
        <v>191</v>
      </c>
      <c r="V92" s="17" t="s">
        <v>191</v>
      </c>
      <c r="W92" s="17" t="s">
        <v>210</v>
      </c>
      <c r="X92" s="16">
        <v>1</v>
      </c>
      <c r="Y92" s="16">
        <v>1</v>
      </c>
      <c r="Z92" s="11"/>
    </row>
    <row r="93" spans="1:26" s="12" customFormat="1" ht="18" customHeight="1">
      <c r="A93" s="64" t="s">
        <v>119</v>
      </c>
      <c r="B93" s="55" t="s">
        <v>204</v>
      </c>
      <c r="C93" s="70">
        <v>36523</v>
      </c>
      <c r="D93" s="14" t="s">
        <v>193</v>
      </c>
      <c r="E93" s="15">
        <v>4.2</v>
      </c>
      <c r="F93" s="3"/>
      <c r="G93" s="3"/>
      <c r="H93" s="31"/>
      <c r="J93" s="3" t="s">
        <v>189</v>
      </c>
      <c r="K93" s="3"/>
      <c r="L93" s="2"/>
      <c r="M93" s="3"/>
      <c r="N93" s="3"/>
      <c r="O93" s="3" t="s">
        <v>189</v>
      </c>
      <c r="P93" s="3"/>
      <c r="Q93" s="3"/>
      <c r="R93" s="74" t="s">
        <v>153</v>
      </c>
      <c r="S93" s="2" t="s">
        <v>168</v>
      </c>
      <c r="T93" s="16" t="s">
        <v>190</v>
      </c>
      <c r="U93" s="16" t="s">
        <v>191</v>
      </c>
      <c r="V93" s="17" t="s">
        <v>191</v>
      </c>
      <c r="W93" s="17" t="s">
        <v>191</v>
      </c>
      <c r="X93" s="16">
        <v>1</v>
      </c>
      <c r="Y93" s="16">
        <v>1</v>
      </c>
      <c r="Z93" s="11"/>
    </row>
    <row r="94" spans="1:26" s="12" customFormat="1" ht="18" customHeight="1">
      <c r="A94" s="59" t="s">
        <v>120</v>
      </c>
      <c r="B94" s="58" t="s">
        <v>204</v>
      </c>
      <c r="C94" s="70">
        <v>36549</v>
      </c>
      <c r="D94" s="14" t="s">
        <v>193</v>
      </c>
      <c r="E94" s="15">
        <v>4.2</v>
      </c>
      <c r="F94" s="3"/>
      <c r="G94" s="3"/>
      <c r="H94" s="31"/>
      <c r="J94" s="3" t="s">
        <v>189</v>
      </c>
      <c r="K94" s="3"/>
      <c r="L94" s="2"/>
      <c r="M94" s="3"/>
      <c r="N94" s="3"/>
      <c r="O94" s="3" t="s">
        <v>189</v>
      </c>
      <c r="P94" s="3"/>
      <c r="Q94" s="3"/>
      <c r="R94" s="74" t="s">
        <v>153</v>
      </c>
      <c r="S94" s="2" t="s">
        <v>168</v>
      </c>
      <c r="T94" s="16" t="s">
        <v>190</v>
      </c>
      <c r="U94" s="16" t="s">
        <v>191</v>
      </c>
      <c r="V94" s="17" t="s">
        <v>191</v>
      </c>
      <c r="W94" s="17" t="s">
        <v>191</v>
      </c>
      <c r="X94" s="16">
        <v>1</v>
      </c>
      <c r="Y94" s="16">
        <v>1</v>
      </c>
      <c r="Z94" s="11"/>
    </row>
    <row r="95" spans="1:25" ht="9.75">
      <c r="A95" s="44" t="s">
        <v>164</v>
      </c>
      <c r="B95" s="39" t="s">
        <v>165</v>
      </c>
      <c r="C95" s="65">
        <v>36633</v>
      </c>
      <c r="D95" s="7" t="s">
        <v>193</v>
      </c>
      <c r="E95" s="57">
        <v>4.2</v>
      </c>
      <c r="J95" s="71" t="s">
        <v>189</v>
      </c>
      <c r="O95" s="71" t="s">
        <v>189</v>
      </c>
      <c r="R95" s="60" t="s">
        <v>153</v>
      </c>
      <c r="S95" s="71" t="s">
        <v>168</v>
      </c>
      <c r="T95" s="56" t="s">
        <v>190</v>
      </c>
      <c r="U95" s="56" t="s">
        <v>191</v>
      </c>
      <c r="V95" s="56" t="s">
        <v>191</v>
      </c>
      <c r="W95" s="56" t="s">
        <v>191</v>
      </c>
      <c r="X95" s="56">
        <v>1</v>
      </c>
      <c r="Y95" s="56">
        <v>1</v>
      </c>
    </row>
  </sheetData>
  <hyperlinks>
    <hyperlink ref="A6" r:id="rId1" display=" "/>
    <hyperlink ref="A7" r:id="rId2" display="Plant Organizational Res. &amp; Authority"/>
    <hyperlink ref="A9" r:id="rId3" display="1"/>
    <hyperlink ref="A10" r:id="rId4" display="1"/>
    <hyperlink ref="A13" r:id="rId5" display="1"/>
    <hyperlink ref="A31:B31" r:id="rId6" display="F-602"/>
    <hyperlink ref="A29:B29" r:id="rId7" display="PP-603"/>
    <hyperlink ref="A28:B28" r:id="rId8" display="PP-602"/>
    <hyperlink ref="A27:B27" r:id="rId9" display="PP-601"/>
    <hyperlink ref="B75" r:id="rId10" display="Handling &amp; Transportation"/>
    <hyperlink ref="A33" r:id="rId11" display="Proc-801"/>
    <hyperlink ref="A14" r:id="rId12" display="PP-202"/>
    <hyperlink ref="A15" r:id="rId13" display="PP-204"/>
    <hyperlink ref="A16" r:id="rId14" display="F-201"/>
    <hyperlink ref="A19" r:id="rId15" display="PP-301"/>
    <hyperlink ref="A22" r:id="rId16" display="F-301"/>
    <hyperlink ref="A71:B71" r:id="rId17" display="PP-1401"/>
    <hyperlink ref="A67:B67" r:id="rId18" display="F-1303"/>
    <hyperlink ref="A72:B72" r:id="rId19" display="F-1401"/>
    <hyperlink ref="A74:B74" r:id="rId20" display="PP-1501"/>
    <hyperlink ref="A75:B75" r:id="rId21" display="PP-1502"/>
    <hyperlink ref="A21:B21" r:id="rId22" display="WI-351"/>
    <hyperlink ref="A20:B20" r:id="rId23" display="WI-350"/>
    <hyperlink ref="A19:B19" r:id="rId24" display="PP-301"/>
    <hyperlink ref="A22:B22" r:id="rId25" display="F-301"/>
    <hyperlink ref="A16:B16" r:id="rId26" display="F-201"/>
    <hyperlink ref="A15:B15" r:id="rId27" display="PP-204"/>
    <hyperlink ref="A14:B14" r:id="rId28" display="PP-202"/>
    <hyperlink ref="A13:B13" r:id="rId29" display="PP-201"/>
    <hyperlink ref="A12:B12" r:id="rId30" display="F-102"/>
    <hyperlink ref="A11:B11" r:id="rId31" display="F-100"/>
    <hyperlink ref="A10:B10" r:id="rId32" display="PP-105"/>
    <hyperlink ref="A9:B9" r:id="rId33" display="PP-104"/>
    <hyperlink ref="A8:B8" r:id="rId34" display="PP-103"/>
    <hyperlink ref="A65:B65" r:id="rId35" display="F-1301-1"/>
    <hyperlink ref="A66:B66" r:id="rId36" display="F-1302"/>
    <hyperlink ref="A69:B69" r:id="rId37" display="F-1354"/>
    <hyperlink ref="A77:B77" r:id="rId38" display="WI-1552"/>
    <hyperlink ref="A76:B76" r:id="rId39" display="WI-1551"/>
    <hyperlink ref="A78:B78" r:id="rId40" display="WI-1553"/>
    <hyperlink ref="A79:B79" r:id="rId41" display="F-1550"/>
    <hyperlink ref="A80:B80" r:id="rId42" display="F-1551"/>
    <hyperlink ref="A84:B84" r:id="rId43" display="F-1651"/>
    <hyperlink ref="A85:B85" r:id="rId44" display="PP-1701"/>
    <hyperlink ref="A86:B86" r:id="rId45" display="WI-1750"/>
    <hyperlink ref="A87:B87" r:id="rId46" display="F-1701"/>
    <hyperlink ref="A89:B89" r:id="rId47" display="PP-1801"/>
    <hyperlink ref="A90:B90" r:id="rId48" display="F-1802"/>
    <hyperlink ref="A91:B91" r:id="rId49" display="F-1801"/>
    <hyperlink ref="A93:B93" r:id="rId50" display="PP-2001"/>
    <hyperlink ref="A94:B94" r:id="rId51" display="PP-2003"/>
    <hyperlink ref="A4:B4" r:id="rId52" display="QPM"/>
    <hyperlink ref="A59:B59" r:id="rId53" display="PP-1201"/>
    <hyperlink ref="A60:B60" r:id="rId54" display="F-1202"/>
  </hyperlinks>
  <printOptions/>
  <pageMargins left="0.5" right="0.5" top="1.75" bottom="1" header="0.75" footer="0.5"/>
  <pageSetup horizontalDpi="300" verticalDpi="300" orientation="landscape"/>
  <headerFooter alignWithMargins="0">
    <oddHeader>&amp;CGTM Plastics
&amp;"Times New Roman,Bold"Document of Record&amp;"Times New Roman,Regular"s&amp;R&amp;6Date Printed&amp;10 &amp;D</oddHeader>
    <oddFooter>&amp;L&amp;8F-1601&amp;C&amp;8&amp;P&amp;R&amp;8November 03, 1999</oddFooter>
  </headerFooter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cols>
    <col min="1" max="16384" width="9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Smith</cp:lastModifiedBy>
  <cp:lastPrinted>2000-04-24T18:11:09Z</cp:lastPrinted>
  <dcterms:created xsi:type="dcterms:W3CDTF">1999-01-15T13:07:07Z</dcterms:created>
  <dcterms:modified xsi:type="dcterms:W3CDTF">2000-05-04T16:24:30Z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